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626"/>
  <workbookPr filterPrivacy="1" defaultThemeVersion="124226"/>
  <xr:revisionPtr revIDLastSave="0" documentId="13_ncr:1_{85A42F0D-2CC8-43A9-B936-6EC5027361A0}" xr6:coauthVersionLast="47" xr6:coauthVersionMax="47" xr10:uidLastSave="{00000000-0000-0000-0000-000000000000}"/>
  <bookViews>
    <workbookView xWindow="2948" yWindow="758" windowWidth="28687" windowHeight="14557" tabRatio="596"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16" r:id="rId12"/>
    <pivotCache cacheId="19" r:id="rId13"/>
    <pivotCache cacheId="22" r:id="rId14"/>
    <pivotCache cacheId="26" r:id="rId15"/>
    <pivotCache cacheId="29" r:id="rId16"/>
    <pivotCache cacheId="33" r:id="rId17"/>
    <pivotCache cacheId="37" r:id="rId18"/>
    <pivotCache cacheId="41" r:id="rId19"/>
    <pivotCache cacheId="45" r:id="rId20"/>
  </pivotCaches>
  <extLst>
    <ext xmlns:x14="http://schemas.microsoft.com/office/spreadsheetml/2009/9/main" uri="{876F7934-8845-4945-9796-88D515C7AA90}">
      <x14:pivotCaches>
        <pivotCache cacheId="10" r:id="rId21"/>
        <pivotCache cacheId="25" r:id="rId22"/>
        <pivotCache cacheId="32" r:id="rId23"/>
        <pivotCache cacheId="36" r:id="rId24"/>
        <pivotCache cacheId="40" r:id="rId25"/>
        <pivotCache cacheId="44"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<sst xmlns="http://schemas.openxmlformats.org/spreadsheetml/2006/main" count="156" uniqueCount="78">
  <si>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</si>
  <si>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</si>
  <si>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</si>
  <si>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</si>
  <si>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</si>
  <si>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</si>
  <si>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</si>
  <si>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</si>
  <si>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</si>
  <si>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</si>
  <si>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</si>
  <si>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</si>
  <si>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</si>
  <si>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</si>
  <si>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</si>
  <si>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</si>
  <si>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</si>
  <si>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</si>
  <si>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</si>
  <si>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</si>
  <si>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</si>
  <si>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</si>
  <si>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</si>
  <si>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</si>
  <si>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</si>
  <si>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</si>
  <si>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</si>
  <si>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</si>
  <si>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</si>
  <si>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</si>
  <si>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</si>
  <si>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</si>
  <si>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</si>
  <si>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</si>
  <si>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</si>
  <si>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</si>
  <si>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</si>
  <si>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</si>
  <si>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</si>
  <si>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</si>
  <si>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</si>
  <si>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</si>
  <si>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</si>
  <si>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</si>
  <si>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</si>
  <si>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</si>
  <si>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</si>
  <si>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</si>
  <si>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</si>
  <si>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</si>
  <si>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</si>
  <si>
    <t>2023-W22</t>
  </si>
  <si>
    <t>2023-M06</t>
  </si>
  <si>
    <t>2023-W24</t>
  </si>
  <si>
    <t>2023-W25</t>
  </si>
  <si>
    <t>2023-W26</t>
  </si>
  <si>
    <t>2023-M07</t>
  </si>
  <si>
    <t>2023-W30</t>
  </si>
  <si>
    <t>2023-W31</t>
  </si>
  <si>
    <t>2023-M08</t>
  </si>
  <si>
    <t>2023-M09</t>
  </si>
  <si>
    <t>2023-W38</t>
  </si>
  <si>
    <t>2023-W39</t>
  </si>
  <si>
    <t>2023-M10</t>
  </si>
  <si>
    <t>2023-W40</t>
  </si>
  <si>
    <t>2023-W21</t>
  </si>
  <si>
    <t>2023-W23</t>
  </si>
  <si>
    <t>2023-Q3</t>
  </si>
  <si>
    <t>2023-W27</t>
  </si>
  <si>
    <t>2023-W28</t>
  </si>
  <si>
    <t>2023-W29</t>
  </si>
  <si>
    <t>2023-W32</t>
  </si>
  <si>
    <t>2023-W33</t>
  </si>
  <si>
    <t>2023-W34</t>
  </si>
  <si>
    <t>2023-W35</t>
  </si>
  <si>
    <t>2023-W36</t>
  </si>
  <si>
    <t>2023-W37</t>
  </si>
  <si>
    <t>2023-Q4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</si>
</sst>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Main!$B$4:$B$49</c:f>
              <c:multiLvlStrCache>
                <c:ptCount val="3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lvl>
                <c:lvl>
                  <c:pt idx="0">
                    <c:v>2023-M01</c:v>
                  </c:pt>
                  <c:pt idx="5">
                    <c:v>2023-M02</c:v>
                  </c:pt>
                  <c:pt idx="10">
                    <c:v>2023-M03</c:v>
                  </c:pt>
                  <c:pt idx="15">
                    <c:v>2023-M04</c:v>
                  </c:pt>
                  <c:pt idx="21">
                    <c:v>2023-M05</c:v>
                  </c:pt>
                  <c:pt idx="25">
                    <c:v>2023-M06</c:v>
                  </c:pt>
                  <c:pt idx="28">
                    <c:v>2023-M07</c:v>
                  </c:pt>
                  <c:pt idx="30">
                    <c:v>2023-M08</c:v>
                  </c:pt>
                  <c:pt idx="31">
                    <c:v>2023-M09</c:v>
                  </c:pt>
                  <c:pt idx="33">
                    <c:v>2023-M10</c:v>
                  </c:pt>
                </c:lvl>
                <c:lvl>
                  <c:pt idx="0">
                    <c:v>2023</c:v>
                  </c:pt>
                </c:lvl>
              </c:multiLvlStrCache>
            </c:multiLvlStrRef>
          </c:cat>
          <c:val>
            <c:numRef>
              <c:f>Main!$C$4:$C$49</c:f>
              <c:numCache>
                <c:formatCode>#,##0.00</c:formatCode>
                <c:ptCount val="34"/>
                <c:pt idx="0">
                  <c:v>4.4394572649572632</c:v>
                </c:pt>
                <c:pt idx="1">
                  <c:v>5.9919017094017484</c:v>
                </c:pt>
                <c:pt idx="2">
                  <c:v>4.4689017094017123</c:v>
                </c:pt>
                <c:pt idx="3">
                  <c:v>1.4727478632478632</c:v>
                </c:pt>
                <c:pt idx="4">
                  <c:v>3.0164529914529963</c:v>
                </c:pt>
                <c:pt idx="5">
                  <c:v>2.9550940170940256</c:v>
                </c:pt>
                <c:pt idx="6">
                  <c:v>4.4873589743589948</c:v>
                </c:pt>
                <c:pt idx="7">
                  <c:v>4.459576923076928</c:v>
                </c:pt>
                <c:pt idx="8">
                  <c:v>4.6110982905982913</c:v>
                </c:pt>
                <c:pt idx="9">
                  <c:v>1.5238461538461556</c:v>
                </c:pt>
                <c:pt idx="10">
                  <c:v>2.9788846153846258</c:v>
                </c:pt>
                <c:pt idx="11">
                  <c:v>4.6370811965812146</c:v>
                </c:pt>
                <c:pt idx="12">
                  <c:v>4.6930085470085681</c:v>
                </c:pt>
                <c:pt idx="13">
                  <c:v>7.9645256410256113</c:v>
                </c:pt>
                <c:pt idx="14">
                  <c:v>4.6501239316239529</c:v>
                </c:pt>
                <c:pt idx="15">
                  <c:v>1.5372564102564124</c:v>
                </c:pt>
                <c:pt idx="16">
                  <c:v>8.1565683760683889</c:v>
                </c:pt>
                <c:pt idx="17">
                  <c:v>4.7044871794871712</c:v>
                </c:pt>
                <c:pt idx="18">
                  <c:v>6.2070170940170595</c:v>
                </c:pt>
                <c:pt idx="19">
                  <c:v>7.9848247863248396</c:v>
                </c:pt>
                <c:pt idx="20">
                  <c:v>1.5426239316239314</c:v>
                </c:pt>
                <c:pt idx="21">
                  <c:v>6.1480982905983002</c:v>
                </c:pt>
                <c:pt idx="22">
                  <c:v>4.7441111111111161</c:v>
                </c:pt>
                <c:pt idx="23">
                  <c:v>6.0336709401709792</c:v>
                </c:pt>
                <c:pt idx="24">
                  <c:v>1.5537692307692312</c:v>
                </c:pt>
                <c:pt idx="25">
                  <c:v>4.1715982905982916</c:v>
                </c:pt>
                <c:pt idx="26">
                  <c:v>1.4980811965811951</c:v>
                </c:pt>
                <c:pt idx="27">
                  <c:v>4.33761111111109</c:v>
                </c:pt>
                <c:pt idx="28">
                  <c:v>1.4772393162393158</c:v>
                </c:pt>
                <c:pt idx="29">
                  <c:v>1.482307692307691</c:v>
                </c:pt>
                <c:pt idx="30">
                  <c:v>4.398119658119648</c:v>
                </c:pt>
                <c:pt idx="31">
                  <c:v>2.9150982905983005</c:v>
                </c:pt>
                <c:pt idx="32">
                  <c:v>2.889461538461541</c:v>
                </c:pt>
                <c:pt idx="33">
                  <c:v>2.9271666666666771</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Main!$B$4:$B$49</c:f>
              <c:multiLvlStrCache>
                <c:ptCount val="3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lvl>
                <c:lvl>
                  <c:pt idx="0">
                    <c:v>2023-M01</c:v>
                  </c:pt>
                  <c:pt idx="5">
                    <c:v>2023-M02</c:v>
                  </c:pt>
                  <c:pt idx="10">
                    <c:v>2023-M03</c:v>
                  </c:pt>
                  <c:pt idx="15">
                    <c:v>2023-M04</c:v>
                  </c:pt>
                  <c:pt idx="21">
                    <c:v>2023-M05</c:v>
                  </c:pt>
                  <c:pt idx="25">
                    <c:v>2023-M06</c:v>
                  </c:pt>
                  <c:pt idx="28">
                    <c:v>2023-M07</c:v>
                  </c:pt>
                  <c:pt idx="30">
                    <c:v>2023-M08</c:v>
                  </c:pt>
                  <c:pt idx="31">
                    <c:v>2023-M09</c:v>
                  </c:pt>
                  <c:pt idx="33">
                    <c:v>2023-M10</c:v>
                  </c:pt>
                </c:lvl>
                <c:lvl>
                  <c:pt idx="0">
                    <c:v>2023</c:v>
                  </c:pt>
                </c:lvl>
              </c:multiLvlStrCache>
            </c:multiLvlStrRef>
          </c:cat>
          <c:val>
            <c:numRef>
              <c:f>Main!$D$4:$D$49</c:f>
              <c:numCache>
                <c:formatCode>0.0</c:formatCode>
                <c:ptCount val="34"/>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pt idx="20">
                  <c:v>0.50277777777777777</c:v>
                </c:pt>
                <c:pt idx="21">
                  <c:v>2</c:v>
                </c:pt>
                <c:pt idx="22">
                  <c:v>1.4972222222222222</c:v>
                </c:pt>
                <c:pt idx="23">
                  <c:v>2</c:v>
                </c:pt>
                <c:pt idx="24">
                  <c:v>0.5</c:v>
                </c:pt>
                <c:pt idx="25">
                  <c:v>1.5</c:v>
                </c:pt>
                <c:pt idx="26">
                  <c:v>0.51944444444444449</c:v>
                </c:pt>
                <c:pt idx="27">
                  <c:v>1.5277777777777779</c:v>
                </c:pt>
                <c:pt idx="28">
                  <c:v>0.5</c:v>
                </c:pt>
                <c:pt idx="29">
                  <c:v>0.5</c:v>
                </c:pt>
                <c:pt idx="30">
                  <c:v>1.5</c:v>
                </c:pt>
                <c:pt idx="31">
                  <c:v>1.0027777777777778</c:v>
                </c:pt>
                <c:pt idx="32">
                  <c:v>1.0111111111111111</c:v>
                </c:pt>
                <c:pt idx="33">
                  <c:v>1.0027777777777778</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Main!$B$4:$B$49</c:f>
              <c:multiLvlStrCache>
                <c:ptCount val="3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2023-W22</c:v>
                  </c:pt>
                  <c:pt idx="25">
                    <c:v>2023-W24</c:v>
                  </c:pt>
                  <c:pt idx="26">
                    <c:v>2023-W25</c:v>
                  </c:pt>
                  <c:pt idx="27">
                    <c:v>2023-W26</c:v>
                  </c:pt>
                  <c:pt idx="28">
                    <c:v>2023-W30</c:v>
                  </c:pt>
                  <c:pt idx="29">
                    <c:v>2023-W31</c:v>
                  </c:pt>
                  <c:pt idx="30">
                    <c:v>2023-W31</c:v>
                  </c:pt>
                  <c:pt idx="31">
                    <c:v>2023-W38</c:v>
                  </c:pt>
                  <c:pt idx="32">
                    <c:v>2023-W39</c:v>
                  </c:pt>
                  <c:pt idx="33">
                    <c:v>2023-W40</c:v>
                  </c:pt>
                </c:lvl>
                <c:lvl>
                  <c:pt idx="0">
                    <c:v>2023-M01</c:v>
                  </c:pt>
                  <c:pt idx="5">
                    <c:v>2023-M02</c:v>
                  </c:pt>
                  <c:pt idx="10">
                    <c:v>2023-M03</c:v>
                  </c:pt>
                  <c:pt idx="15">
                    <c:v>2023-M04</c:v>
                  </c:pt>
                  <c:pt idx="21">
                    <c:v>2023-M05</c:v>
                  </c:pt>
                  <c:pt idx="25">
                    <c:v>2023-M06</c:v>
                  </c:pt>
                  <c:pt idx="28">
                    <c:v>2023-M07</c:v>
                  </c:pt>
                  <c:pt idx="30">
                    <c:v>2023-M08</c:v>
                  </c:pt>
                  <c:pt idx="31">
                    <c:v>2023-M09</c:v>
                  </c:pt>
                  <c:pt idx="33">
                    <c:v>2023-M10</c:v>
                  </c:pt>
                </c:lvl>
                <c:lvl>
                  <c:pt idx="0">
                    <c:v>2023</c:v>
                  </c:pt>
                </c:lvl>
              </c:multiLvlStrCache>
            </c:multiLvlStrRef>
          </c:cat>
          <c:val>
            <c:numRef>
              <c:f>Main!$E$4:$E$49</c:f>
              <c:numCache>
                <c:formatCode>0.000</c:formatCode>
                <c:ptCount val="34"/>
                <c:pt idx="0">
                  <c:v>1.479819088319088</c:v>
                </c:pt>
                <c:pt idx="1">
                  <c:v>1.4979754273504267</c:v>
                </c:pt>
                <c:pt idx="2">
                  <c:v>1.489633903133903</c:v>
                </c:pt>
                <c:pt idx="3">
                  <c:v>1.4727478632478632</c:v>
                </c:pt>
                <c:pt idx="4">
                  <c:v>1.5082264957264946</c:v>
                </c:pt>
                <c:pt idx="5">
                  <c:v>1.4775470085470068</c:v>
                </c:pt>
                <c:pt idx="6">
                  <c:v>1.4957863247863248</c:v>
                </c:pt>
                <c:pt idx="7">
                  <c:v>1.4865256410256418</c:v>
                </c:pt>
                <c:pt idx="8">
                  <c:v>1.5370327635327676</c:v>
                </c:pt>
                <c:pt idx="9">
                  <c:v>1.5238461538461556</c:v>
                </c:pt>
                <c:pt idx="10">
                  <c:v>1.4894423076923076</c:v>
                </c:pt>
                <c:pt idx="11">
                  <c:v>1.5456937321937356</c:v>
                </c:pt>
                <c:pt idx="12">
                  <c:v>1.564336182336187</c:v>
                </c:pt>
                <c:pt idx="13">
                  <c:v>1.592905128205131</c:v>
                </c:pt>
                <c:pt idx="14">
                  <c:v>1.5500413105413147</c:v>
                </c:pt>
                <c:pt idx="15">
                  <c:v>1.5372564102564124</c:v>
                </c:pt>
                <c:pt idx="16">
                  <c:v>1.6313136752136768</c:v>
                </c:pt>
                <c:pt idx="17">
                  <c:v>1.5681623931623936</c:v>
                </c:pt>
                <c:pt idx="18">
                  <c:v>1.5517542735042755</c:v>
                </c:pt>
                <c:pt idx="19">
                  <c:v>1.5969649572649569</c:v>
                </c:pt>
                <c:pt idx="20">
                  <c:v>1.5426239316239314</c:v>
                </c:pt>
                <c:pt idx="21">
                  <c:v>1.5370245726495722</c:v>
                </c:pt>
                <c:pt idx="22">
                  <c:v>1.5813703703703732</c:v>
                </c:pt>
                <c:pt idx="23">
                  <c:v>1.5084177350427355</c:v>
                </c:pt>
                <c:pt idx="24">
                  <c:v>1.5537692307692312</c:v>
                </c:pt>
                <c:pt idx="25">
                  <c:v>1.3905327635327651</c:v>
                </c:pt>
                <c:pt idx="26">
                  <c:v>1.4980811965811951</c:v>
                </c:pt>
                <c:pt idx="27">
                  <c:v>1.4458703703703712</c:v>
                </c:pt>
                <c:pt idx="28">
                  <c:v>1.4772393162393158</c:v>
                </c:pt>
                <c:pt idx="29">
                  <c:v>1.482307692307691</c:v>
                </c:pt>
                <c:pt idx="30">
                  <c:v>1.4660398860398862</c:v>
                </c:pt>
                <c:pt idx="31">
                  <c:v>1.4575491452991445</c:v>
                </c:pt>
                <c:pt idx="32">
                  <c:v>1.4447307692307694</c:v>
                </c:pt>
                <c:pt idx="33">
                  <c:v>1.4635833333333323</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29.86187606837678</c:v>
                </c:pt>
                <c:pt idx="1">
                  <c:v>11.036628205128251</c:v>
                </c:pt>
                <c:pt idx="2">
                  <c:v>22.787047008546715</c:v>
                </c:pt>
                <c:pt idx="3">
                  <c:v>34.774923076923024</c:v>
                </c:pt>
                <c:pt idx="4">
                  <c:v>18.690581196580968</c:v>
                </c:pt>
                <c:pt idx="5">
                  <c:v>6.8592564102564246</c:v>
                </c:pt>
                <c:pt idx="7">
                  <c:v>39.254641025641931</c:v>
                </c:pt>
                <c:pt idx="8">
                  <c:v>9.912504273504215</c:v>
                </c:pt>
                <c:pt idx="9">
                  <c:v>19.389461538461529</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33.626038461539551</c:v>
                </c:pt>
                <c:pt idx="1">
                  <c:v>14.639166666666679</c:v>
                </c:pt>
                <c:pt idx="2">
                  <c:v>10.999055555555563</c:v>
                </c:pt>
                <c:pt idx="3">
                  <c:v>5.2866794871794713</c:v>
                </c:pt>
                <c:pt idx="5">
                  <c:v>6.7537435897435705</c:v>
                </c:pt>
                <c:pt idx="7">
                  <c:v>17.681564102564039</c:v>
                </c:pt>
                <c:pt idx="8">
                  <c:v>8.7559658119658064</c:v>
                </c:pt>
                <c:pt idx="9">
                  <c:v>18.036974358974351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29.561384615386107</c:v>
                </c:pt>
                <c:pt idx="1">
                  <c:v>16.708337606837709</c:v>
                </c:pt>
                <c:pt idx="2">
                  <c:v>15.833209401709468</c:v>
                </c:pt>
                <c:pt idx="3">
                  <c:v>10.58630341880351</c:v>
                </c:pt>
                <c:pt idx="4">
                  <c:v>1.3295042735042724</c:v>
                </c:pt>
                <c:pt idx="5">
                  <c:v>19.384222222222245</c:v>
                </c:pt>
                <c:pt idx="7">
                  <c:v>8.580474358974465</c:v>
                </c:pt>
                <c:pt idx="8">
                  <c:v>18.849880341880265</c:v>
                </c:pt>
                <c:pt idx="9">
                  <c:v>24.923623931624309</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18.446547008547086</c:v>
                </c:pt>
                <c:pt idx="1">
                  <c:v>10.204158119658102</c:v>
                </c:pt>
                <c:pt idx="2">
                  <c:v>12.099897435897441</c:v>
                </c:pt>
                <c:pt idx="3">
                  <c:v>15.123504273504238</c:v>
                </c:pt>
                <c:pt idx="4">
                  <c:v>14.485504273504333</c:v>
                </c:pt>
                <c:pt idx="5">
                  <c:v>10.643055555555531</c:v>
                </c:pt>
                <c:pt idx="6">
                  <c:v>10.277786324786456</c:v>
                </c:pt>
                <c:pt idx="7">
                  <c:v>20.699824786324843</c:v>
                </c:pt>
                <c:pt idx="8">
                  <c:v>31.04217521367605</c:v>
                </c:pt>
                <c:pt idx="9">
                  <c:v>30.132777777778479</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4.6580085470085342</c:v>
                </c:pt>
                <c:pt idx="2">
                  <c:v>3.3690683760683671</c:v>
                </c:pt>
                <c:pt idx="3">
                  <c:v>10.730209401709498</c:v>
                </c:pt>
                <c:pt idx="4">
                  <c:v>16.262243589743626</c:v>
                </c:pt>
                <c:pt idx="5">
                  <c:v>7.4809914529914616</c:v>
                </c:pt>
                <c:pt idx="6">
                  <c:v>18.495735042735053</c:v>
                </c:pt>
                <c:pt idx="7">
                  <c:v>20.358837606837863</c:v>
                </c:pt>
                <c:pt idx="8">
                  <c:v>8.6713333333333065</c:v>
                </c:pt>
                <c:pt idx="9">
                  <c:v>18.479649572649382</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13.807055555555623</c:v>
                </c:pt>
                <c:pt idx="1">
                  <c:v>11.418307692307673</c:v>
                </c:pt>
                <c:pt idx="2">
                  <c:v>7.0348717948717647</c:v>
                </c:pt>
                <c:pt idx="3">
                  <c:v>15.288675213675363</c:v>
                </c:pt>
                <c:pt idx="4">
                  <c:v>39.014401709402634</c:v>
                </c:pt>
                <c:pt idx="6">
                  <c:v>8.6706367521368488</c:v>
                </c:pt>
                <c:pt idx="9">
                  <c:v>10.007290598290616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3.2770641025640903</c:v>
                </c:pt>
                <c:pt idx="2">
                  <c:v>23.156658119659035</c:v>
                </c:pt>
                <c:pt idx="3">
                  <c:v>18.350153846153621</c:v>
                </c:pt>
                <c:pt idx="4">
                  <c:v>22.240051282051351</c:v>
                </c:pt>
                <c:pt idx="5">
                  <c:v>1.7023119658119643</c:v>
                </c:pt>
                <c:pt idx="6">
                  <c:v>9.1360769230769616</c:v>
                </c:pt>
                <c:pt idx="7">
                  <c:v>5.7863162393162213</c:v>
                </c:pt>
                <c:pt idx="8">
                  <c:v>4.0869273504273469</c:v>
                </c:pt>
                <c:pt idx="9">
                  <c:v>2.9595470085470232</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5.051538461538466</c:v>
                </c:pt>
                <c:pt idx="2">
                  <c:v>19.734256410256918</c:v>
                </c:pt>
                <c:pt idx="3">
                  <c:v>9.0747820512821704</c:v>
                </c:pt>
                <c:pt idx="4">
                  <c:v>12.103136752136756</c:v>
                </c:pt>
                <c:pt idx="5">
                  <c:v>1.7689999999999992</c:v>
                </c:pt>
                <c:pt idx="6">
                  <c:v>4.963653846153834</c:v>
                </c:pt>
                <c:pt idx="7">
                  <c:v>4.4608931623931571</c:v>
                </c:pt>
                <c:pt idx="8">
                  <c:v>6.8055769230769938</c:v>
                </c:pt>
                <c:pt idx="9">
                  <c:v>4.398119658119648</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14.763085470085556</c:v>
                </c:pt>
                <c:pt idx="2">
                  <c:v>5.9166794871794339</c:v>
                </c:pt>
                <c:pt idx="3">
                  <c:v>12.004179487179609</c:v>
                </c:pt>
                <c:pt idx="4">
                  <c:v>21.964149572649561</c:v>
                </c:pt>
                <c:pt idx="5">
                  <c:v>4.4360555555555585</c:v>
                </c:pt>
                <c:pt idx="6">
                  <c:v>15.730841880342183</c:v>
                </c:pt>
                <c:pt idx="7">
                  <c:v>13.486952991452968</c:v>
                </c:pt>
                <c:pt idx="8">
                  <c:v>11.36034615384612</c:v>
                </c:pt>
                <c:pt idx="9">
                  <c:v>5.8045598290598601</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5.0619829059828607</c:v>
                </c:pt>
                <c:pt idx="2">
                  <c:v>6.4730299145299197</c:v>
                </c:pt>
                <c:pt idx="3">
                  <c:v>13.099196581196678</c:v>
                </c:pt>
                <c:pt idx="4">
                  <c:v>26.897277777777777</c:v>
                </c:pt>
                <c:pt idx="5">
                  <c:v>8.2406794871795679</c:v>
                </c:pt>
                <c:pt idx="6">
                  <c:v>11.068064102564033</c:v>
                </c:pt>
                <c:pt idx="7">
                  <c:v>19.62794444444464</c:v>
                </c:pt>
                <c:pt idx="8">
                  <c:v>22.563615384615865</c:v>
                </c:pt>
                <c:pt idx="9">
                  <c:v>2.9271666666666771</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12.998256410256527</c:v>
                </c:pt>
                <c:pt idx="2">
                  <c:v>17.871072649572714</c:v>
                </c:pt>
                <c:pt idx="3">
                  <c:v>8.7371581196582042</c:v>
                </c:pt>
                <c:pt idx="4">
                  <c:v>8.6235641025641065</c:v>
                </c:pt>
                <c:pt idx="6">
                  <c:v>18.375213675213708</c:v>
                </c:pt>
                <c:pt idx="7">
                  <c:v>18.050200854700762</c:v>
                </c:pt>
                <c:pt idx="8">
                  <c:v>22.160200854701248</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13.984773504273738</c:v>
                </c:pt>
                <c:pt idx="1">
                  <c:v>15.271679487179689</c:v>
                </c:pt>
                <c:pt idx="2">
                  <c:v>15.090008547008576</c:v>
                </c:pt>
                <c:pt idx="3">
                  <c:v>29.583397435897606</c:v>
                </c:pt>
                <c:pt idx="4">
                  <c:v>27.273243589743437</c:v>
                </c:pt>
                <c:pt idx="5">
                  <c:v>15.458786324786415</c:v>
                </c:pt>
                <c:pt idx="6">
                  <c:v>25.327089743589543</c:v>
                </c:pt>
                <c:pt idx="7">
                  <c:v>22.939196581196697</c:v>
                </c:pt>
                <c:pt idx="8">
                  <c:v>18.001670940171074</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93.04929914529086</c:v>
                </c:pt>
                <c:pt idx="1">
                  <c:v>42.384132478634605</c:v>
                </c:pt>
                <c:pt idx="2">
                  <c:v>49.619311965813786</c:v>
                </c:pt>
                <c:pt idx="3">
                  <c:v>50.647905982905129</c:v>
                </c:pt>
                <c:pt idx="4">
                  <c:v>20.020085470085128</c:v>
                </c:pt>
                <c:pt idx="5">
                  <c:v>32.997222222222362</c:v>
                </c:pt>
                <c:pt idx="7">
                  <c:v>65.516679487176376</c:v>
                </c:pt>
                <c:pt idx="8">
                  <c:v>37.518350427351209</c:v>
                </c:pt>
                <c:pt idx="9">
                  <c:v>62.350059829059504</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47.52115811966182</c:v>
                </c:pt>
                <c:pt idx="1">
                  <c:v>26.28047435897534</c:v>
                </c:pt>
                <c:pt idx="2">
                  <c:v>22.503837606837873</c:v>
                </c:pt>
                <c:pt idx="3">
                  <c:v>41.142388888889073</c:v>
                </c:pt>
                <c:pt idx="4">
                  <c:v>69.762149572648624</c:v>
                </c:pt>
                <c:pt idx="5">
                  <c:v>18.124047008547134</c:v>
                </c:pt>
                <c:pt idx="6">
                  <c:v>37.444158119658979</c:v>
                </c:pt>
                <c:pt idx="7">
                  <c:v>41.058662393163388</c:v>
                </c:pt>
                <c:pt idx="8">
                  <c:v>39.713508547009013</c:v>
                </c:pt>
                <c:pt idx="9">
                  <c:v>58.619717948715746</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14.763085470085556</c:v>
                </c:pt>
                <c:pt idx="2">
                  <c:v>48.807594017091688</c:v>
                </c:pt>
                <c:pt idx="3">
                  <c:v>39.429115384615336</c:v>
                </c:pt>
                <c:pt idx="4">
                  <c:v>56.30733760683696</c:v>
                </c:pt>
                <c:pt idx="5">
                  <c:v>7.9073675213674939</c:v>
                </c:pt>
                <c:pt idx="6">
                  <c:v>29.830572649572524</c:v>
                </c:pt>
                <c:pt idx="7">
                  <c:v>23.734162393162418</c:v>
                </c:pt>
                <c:pt idx="8">
                  <c:v>22.252850427350712</c:v>
                </c:pt>
                <c:pt idx="9">
                  <c:v>13.162226495726225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33.331918803419278</c:v>
                </c:pt>
                <c:pt idx="2">
                  <c:v>39.434111111112372</c:v>
                </c:pt>
                <c:pt idx="3">
                  <c:v>51.419752136752301</c:v>
                </c:pt>
                <c:pt idx="4">
                  <c:v>62.794085470085157</c:v>
                </c:pt>
                <c:pt idx="5">
                  <c:v>23.699465811965872</c:v>
                </c:pt>
                <c:pt idx="6">
                  <c:v>54.770367521366836</c:v>
                </c:pt>
                <c:pt idx="7">
                  <c:v>60.617341880341527</c:v>
                </c:pt>
                <c:pt idx="8">
                  <c:v>62.7254871794865</c:v>
                </c:pt>
                <c:pt idx="9">
                  <c:v>2.9271666666666771</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Wochen!$B$2:$B$65</c:f>
              <c:multiLvlStrCache>
                <c:ptCount val="48"/>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lvl>
                <c:lvl>
                  <c:pt idx="0">
                    <c:v>2023-M01</c:v>
                  </c:pt>
                  <c:pt idx="5">
                    <c:v>2023-M02</c:v>
                  </c:pt>
                  <c:pt idx="10">
                    <c:v>2023-M03</c:v>
                  </c:pt>
                  <c:pt idx="15">
                    <c:v>2023-M04</c:v>
                  </c:pt>
                  <c:pt idx="21">
                    <c:v>2023-M05</c:v>
                  </c:pt>
                  <c:pt idx="26">
                    <c:v>2023-M06</c:v>
                  </c:pt>
                  <c:pt idx="31">
                    <c:v>2023-M07</c:v>
                  </c:pt>
                  <c:pt idx="37">
                    <c:v>2023-M08</c:v>
                  </c:pt>
                  <c:pt idx="42">
                    <c:v>2023-M09</c:v>
                  </c:pt>
                  <c:pt idx="47">
                    <c:v>2023-M10</c:v>
                  </c:pt>
                </c:lvl>
                <c:lvl>
                  <c:pt idx="0">
                    <c:v>2023-Q1</c:v>
                  </c:pt>
                  <c:pt idx="15">
                    <c:v>2023-Q2</c:v>
                  </c:pt>
                  <c:pt idx="31">
                    <c:v>2023-Q3</c:v>
                  </c:pt>
                  <c:pt idx="47">
                    <c:v>2023-Q4</c:v>
                  </c:pt>
                </c:lvl>
                <c:lvl>
                  <c:pt idx="0">
                    <c:v>2023</c:v>
                  </c:pt>
                </c:lvl>
              </c:multiLvlStrCache>
            </c:multiLvlStrRef>
          </c:cat>
          <c:val>
            <c:numRef>
              <c:f>Wochen!$C$2:$C$65</c:f>
              <c:numCache>
                <c:formatCode>#,##0.00</c:formatCode>
                <c:ptCount val="48"/>
                <c:pt idx="0">
                  <c:v>4.4394572649572632</c:v>
                </c:pt>
                <c:pt idx="1">
                  <c:v>5.9919017094017484</c:v>
                </c:pt>
                <c:pt idx="2">
                  <c:v>4.4689017094017123</c:v>
                </c:pt>
                <c:pt idx="3">
                  <c:v>1.4727478632478632</c:v>
                </c:pt>
                <c:pt idx="4">
                  <c:v>3.0164529914529963</c:v>
                </c:pt>
                <c:pt idx="5">
                  <c:v>2.9550940170940256</c:v>
                </c:pt>
                <c:pt idx="6">
                  <c:v>4.4873589743589948</c:v>
                </c:pt>
                <c:pt idx="7">
                  <c:v>4.459576923076928</c:v>
                </c:pt>
                <c:pt idx="8">
                  <c:v>4.6110982905982913</c:v>
                </c:pt>
                <c:pt idx="9">
                  <c:v>1.5238461538461556</c:v>
                </c:pt>
                <c:pt idx="10">
                  <c:v>2.9788846153846258</c:v>
                </c:pt>
                <c:pt idx="11">
                  <c:v>4.6370811965812146</c:v>
                </c:pt>
                <c:pt idx="12">
                  <c:v>4.6930085470085681</c:v>
                </c:pt>
                <c:pt idx="13">
                  <c:v>7.9645256410256113</c:v>
                </c:pt>
                <c:pt idx="14">
                  <c:v>4.6501239316239529</c:v>
                </c:pt>
                <c:pt idx="15">
                  <c:v>1.5372564102564124</c:v>
                </c:pt>
                <c:pt idx="16">
                  <c:v>8.1565683760683889</c:v>
                </c:pt>
                <c:pt idx="17">
                  <c:v>4.7044871794871712</c:v>
                </c:pt>
                <c:pt idx="18">
                  <c:v>6.2070170940170595</c:v>
                </c:pt>
                <c:pt idx="19">
                  <c:v>7.9848247863248396</c:v>
                </c:pt>
                <c:pt idx="20">
                  <c:v>1.5426239316239314</c:v>
                </c:pt>
                <c:pt idx="21">
                  <c:v>6.1480982905983002</c:v>
                </c:pt>
                <c:pt idx="22">
                  <c:v>4.7441111111111161</c:v>
                </c:pt>
                <c:pt idx="23">
                  <c:v>6.0336709401709792</c:v>
                </c:pt>
                <c:pt idx="25">
                  <c:v>1.5537692307692312</c:v>
                </c:pt>
                <c:pt idx="28">
                  <c:v>4.1715982905982916</c:v>
                </c:pt>
                <c:pt idx="29">
                  <c:v>1.4980811965811951</c:v>
                </c:pt>
                <c:pt idx="30">
                  <c:v>4.33761111111109</c:v>
                </c:pt>
                <c:pt idx="35">
                  <c:v>1.4772393162393158</c:v>
                </c:pt>
                <c:pt idx="36">
                  <c:v>1.482307692307691</c:v>
                </c:pt>
                <c:pt idx="37">
                  <c:v>4.398119658119648</c:v>
                </c:pt>
                <c:pt idx="45">
                  <c:v>2.9150982905983005</c:v>
                </c:pt>
                <c:pt idx="46">
                  <c:v>2.889461538461541</c:v>
                </c:pt>
                <c:pt idx="47">
                  <c:v>2.9271666666666771</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1363028</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483703</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948192</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702314816"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10" count="10">
        <n v="1"/>
        <n v="2"/>
        <n v="3"/>
        <n v="4"/>
        <n v="5"/>
        <n v="6"/>
        <n v="7"/>
        <n v="8"/>
        <n v="9"/>
        <n v="10"/>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54050922" createdVersion="3" refreshedVersion="8" minRefreshableVersion="3" recordCount="0" supportSubquery="1" supportAdvancedDrill="1" xr:uid="{65BB936F-23A3-41FD-A4AF-6EDEE109E744}">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6711733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62615743" createdVersion="3" refreshedVersion="8" minRefreshableVersion="3" recordCount="0" supportSubquery="1" supportAdvancedDrill="1" xr:uid="{243626CB-5AB7-4DC5-A337-4FC1AA6AFE57}">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18758585"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79629631" createdVersion="3" refreshedVersion="8" minRefreshableVersion="3" recordCount="0" supportSubquery="1" supportAdvancedDrill="1" xr:uid="{32AEF9B2-7950-407D-A6B6-6BE4D7141FD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13209726"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86805559" createdVersion="3" refreshedVersion="8" minRefreshableVersion="3" recordCount="0" supportSubquery="1" supportAdvancedDrill="1" xr:uid="{E58E7C37-3B75-433D-A2A0-F94D1DBCFF6C}">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8271232"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97106482" createdVersion="3" refreshedVersion="8" minRefreshableVersion="3" recordCount="0" supportSubquery="1" supportAdvancedDrill="1" xr:uid="{30BEF0E9-5B6B-4B7C-B0CC-EB8B0335CEE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1118253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203.88564537037"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203"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50810182"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52662037"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59143518"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5-10T00:00:00" count="56">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61458335"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74999998"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0">
        <s v="2023-M01"/>
        <s v="2023-M02"/>
        <s v="2023-M03"/>
        <s v="2023-M04"/>
        <s v="2023-M05"/>
        <s v="2023-M06"/>
        <s v="2023-M07"/>
        <s v="2023-M08"/>
        <s v="2023-M09"/>
        <s v="2023-M10"/>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29">
        <s v="2023-W01"/>
        <s v="2023-W02"/>
        <s v="2023-W03"/>
        <s v="2023-W04"/>
        <s v="2023-W05"/>
        <s v="2023-W06"/>
        <s v="2023-W07"/>
        <s v="2023-W08"/>
        <s v="2023-W09"/>
        <s v="2023-W10"/>
        <s v="2023-W11"/>
        <s v="2023-W12"/>
        <s v="2023-W13"/>
        <s v="2023-W14"/>
        <s v="2023-W15"/>
        <s v="2023-W16"/>
        <s v="2023-W17"/>
        <s v="2023-W18"/>
        <s v="2023-W19"/>
        <s v="2023-W20"/>
        <s v="2023-W22"/>
        <s v="2023-W24"/>
        <s v="2023-W25"/>
        <s v="2023-W26"/>
        <s v="2023-W30"/>
        <s v="2023-W31"/>
        <s v="2023-W38"/>
        <s v="2023-W39"/>
        <s v="2023-W40"/>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85069443"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40">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4">
        <s v="2023-Q1"/>
        <s v="2023-Q2"/>
        <s v="2023-Q3"/>
        <s v="2023-Q4"/>
      </sharedItems>
    </cacheField>
    <cacheField name="[dim_Date].[Monat_des_Jahres].[Monat_des_Jahres]" caption="Monat_des_Jahres" numFmtId="0" hierarchy="7" level="1">
      <sharedItems count="10">
        <s v="2023-M01"/>
        <s v="2023-M02"/>
        <s v="2023-M03"/>
        <s v="2023-M04"/>
        <s v="2023-M05"/>
        <s v="2023-M06"/>
        <s v="2023-M07"/>
        <s v="2023-M08"/>
        <s v="2023-M09"/>
        <s v="2023-M10"/>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03.885692245371"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41"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33"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49" firstHeaderRow="0" firstDataRow="1" firstDataCol="1"/>
  <pivotFields count="7">
    <pivotField axis="axisRow" allDrilled="1" subtotalTop="0" showAll="0"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
        <item s="1" x="0"/>
      </items>
    </pivotField>
    <pivotField axis="axisRow" allDrilled="1" subtotalTop="0" showAll="0" dataSourceSort="1" defaultSubtotal="0">
      <items count="2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46">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r="2">
      <x v="17"/>
    </i>
    <i r="1">
      <x v="4"/>
    </i>
    <i r="2">
      <x v="17"/>
    </i>
    <i r="2">
      <x v="18"/>
    </i>
    <i r="2">
      <x v="19"/>
    </i>
    <i r="2">
      <x v="20"/>
    </i>
    <i r="1">
      <x v="5"/>
    </i>
    <i r="2">
      <x v="21"/>
    </i>
    <i r="2">
      <x v="22"/>
    </i>
    <i r="2">
      <x v="23"/>
    </i>
    <i r="1">
      <x v="6"/>
    </i>
    <i r="2">
      <x v="24"/>
    </i>
    <i r="2">
      <x v="25"/>
    </i>
    <i r="1">
      <x v="7"/>
    </i>
    <i r="2">
      <x v="25"/>
    </i>
    <i r="1">
      <x v="8"/>
    </i>
    <i r="2">
      <x v="26"/>
    </i>
    <i r="2">
      <x v="27"/>
    </i>
    <i r="1">
      <x v="9"/>
    </i>
    <i r="2">
      <x v="28"/>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22"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29"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45"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5"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10">
        <item x="0" e="0"/>
        <item x="1" e="0"/>
        <item x="2" e="0"/>
        <item x="3" e="0"/>
        <item x="4" e="0"/>
        <item x="5" e="0"/>
        <item x="6" e="0"/>
        <item x="7" e="0"/>
        <item x="8" e="0"/>
        <item x="9" e="0"/>
      </items>
    </pivotField>
  </pivotFields>
  <rowFields count="3">
    <field x="1"/>
    <field x="3"/>
    <field x="2"/>
  </rowFields>
  <rowItems count="12">
    <i>
      <x/>
    </i>
    <i r="1">
      <x/>
    </i>
    <i r="1">
      <x v="1"/>
    </i>
    <i r="1">
      <x v="2"/>
    </i>
    <i r="1">
      <x v="3"/>
    </i>
    <i r="1">
      <x v="4"/>
    </i>
    <i r="1">
      <x v="5"/>
    </i>
    <i r="1">
      <x v="6"/>
    </i>
    <i r="1">
      <x v="7"/>
    </i>
    <i r="1">
      <x v="8"/>
    </i>
    <i r="1">
      <x v="9"/>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3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65" firstHeaderRow="1" firstDataRow="1" firstDataCol="1"/>
  <pivotFields count="5">
    <pivotField axis="axisRow" allDrilled="1" subtotalTop="0" showAll="0" dataSourceSort="1" defaultSubtotal="0" defaultAttributeDrillState="1">
      <items count="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0">
        <item x="0"/>
        <item x="1"/>
        <item x="2"/>
        <item x="3"/>
        <item x="4"/>
        <item x="5"/>
        <item x="6"/>
        <item x="7"/>
        <item x="8"/>
        <item x="9"/>
      </items>
    </pivotField>
  </pivotFields>
  <rowFields count="4">
    <field x="2"/>
    <field x="3"/>
    <field x="4"/>
    <field x="0"/>
  </rowFields>
  <rowItems count="64">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r="3">
      <x v="20"/>
    </i>
    <i r="3">
      <x v="21"/>
    </i>
    <i r="2">
      <x v="5"/>
    </i>
    <i r="3">
      <x v="21"/>
    </i>
    <i r="3">
      <x v="22"/>
    </i>
    <i r="3">
      <x v="23"/>
    </i>
    <i r="3">
      <x v="24"/>
    </i>
    <i r="3">
      <x v="25"/>
    </i>
    <i r="1">
      <x v="2"/>
    </i>
    <i r="2">
      <x v="6"/>
    </i>
    <i r="3">
      <x v="25"/>
    </i>
    <i r="3">
      <x v="26"/>
    </i>
    <i r="3">
      <x v="27"/>
    </i>
    <i r="3">
      <x v="28"/>
    </i>
    <i r="3">
      <x v="29"/>
    </i>
    <i r="3">
      <x v="30"/>
    </i>
    <i r="2">
      <x v="7"/>
    </i>
    <i r="3">
      <x v="30"/>
    </i>
    <i r="3">
      <x v="31"/>
    </i>
    <i r="3">
      <x v="32"/>
    </i>
    <i r="3">
      <x v="33"/>
    </i>
    <i r="3">
      <x v="34"/>
    </i>
    <i r="2">
      <x v="8"/>
    </i>
    <i r="3">
      <x v="34"/>
    </i>
    <i r="3">
      <x v="35"/>
    </i>
    <i r="3">
      <x v="36"/>
    </i>
    <i r="3">
      <x v="37"/>
    </i>
    <i r="3">
      <x v="38"/>
    </i>
    <i r="1">
      <x v="3"/>
    </i>
    <i r="2">
      <x v="9"/>
    </i>
    <i r="3">
      <x v="39"/>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19"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26"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3"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s>
    </pivotField>
    <pivotField allDrilled="1" subtotalTop="0" showAll="0" dataSourceSort="1" defaultSubtotal="0" defaultAttributeDrillState="1"/>
  </pivotFields>
  <rowFields count="2">
    <field x="0"/>
    <field x="1"/>
  </rowFields>
  <rowItems count="70">
    <i>
      <x/>
    </i>
    <i r="1">
      <x v="55"/>
    </i>
    <i>
      <x v="1"/>
    </i>
    <i r="1">
      <x v="53"/>
    </i>
    <i r="1">
      <x v="54"/>
    </i>
    <i>
      <x v="2"/>
    </i>
    <i r="1">
      <x v="51"/>
    </i>
    <i r="1">
      <x v="52"/>
    </i>
    <i>
      <x v="3"/>
    </i>
    <i r="1">
      <x v="50"/>
    </i>
    <i>
      <x v="4"/>
    </i>
    <i r="1">
      <x v="48"/>
    </i>
    <i r="1">
      <x v="49"/>
    </i>
    <i>
      <x v="5"/>
    </i>
    <i r="1">
      <x v="46"/>
    </i>
    <i r="1">
      <x v="47"/>
    </i>
    <i>
      <x v="6"/>
    </i>
    <i r="1">
      <x v="39"/>
    </i>
    <i r="1">
      <x v="40"/>
    </i>
    <i r="1">
      <x v="41"/>
    </i>
    <i r="1">
      <x v="42"/>
    </i>
    <i r="1">
      <x v="43"/>
    </i>
    <i r="1">
      <x v="44"/>
    </i>
    <i r="1">
      <x v="45"/>
    </i>
    <i>
      <x v="7"/>
    </i>
    <i r="1">
      <x v="22"/>
    </i>
    <i r="1">
      <x v="23"/>
    </i>
    <i r="1">
      <x v="24"/>
    </i>
    <i r="1">
      <x v="25"/>
    </i>
    <i r="1">
      <x v="26"/>
    </i>
    <i r="1">
      <x v="27"/>
    </i>
    <i r="1">
      <x v="28"/>
    </i>
    <i r="1">
      <x v="29"/>
    </i>
    <i r="1">
      <x v="30"/>
    </i>
    <i r="1">
      <x v="31"/>
    </i>
    <i r="1">
      <x v="32"/>
    </i>
    <i r="1">
      <x v="33"/>
    </i>
    <i r="1">
      <x v="34"/>
    </i>
    <i r="1">
      <x v="35"/>
    </i>
    <i r="1">
      <x v="36"/>
    </i>
    <i r="1">
      <x v="37"/>
    </i>
    <i r="1">
      <x v="38"/>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16711733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78271232">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611182530">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918758585">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918758585">
      <levels count="2">
        <level uniqueName="[dim_Date].[Monat_des_Jahres].[(All)]" sourceCaption="(All)" count="0"/>
        <level uniqueName="[dim_Date].[Monat_des_Jahres].[Monat_des_Jahres]" sourceCaption="Monat_des_Jahres" count="118">
          <ranges>
            <range startItem="0">
              <i n="[dim_Date].[Monat_des_Jahres].&amp;[2023-M01]" c="2023-M01"/>
              <i n="[dim_Date].[Monat_des_Jahres].&amp;[2023-M02]" c="2023-M02"/>
              <i n="[dim_Date].[Monat_des_Jahres].&amp;[2023-M03]" c="2023-M03"/>
              <i n="[dim_Date].[Monat_des_Jahres].&amp;[2023-M04]" c="2023-M04"/>
              <i n="[dim_Date].[Monat_des_Jahres].&amp;[2023-M05]" c="2023-M05"/>
              <i n="[dim_Date].[Monat_des_Jahres].&amp;[2023-M06]" c="2023-M06"/>
              <i n="[dim_Date].[Monat_des_Jahres].&amp;[2023-M07]" c="2023-M07"/>
              <i n="[dim_Date].[Monat_des_Jahres].&amp;[2023-M08]" c="2023-M08"/>
              <i n="[dim_Date].[Monat_des_Jahres].&amp;[2023-M09]" c="2023-M09"/>
              <i n="[dim_Date].[Monat_des_Jahres].&amp;[2023-M10]" c="2023-M10"/>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913209726">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78271232">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78271232">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tabSelected="1" zoomScale="115" zoomScaleNormal="115" workbookViewId="0">
      <selection activeCell="B11" sqref="B11"/>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4">
        <v>119</v>
      </c>
      <c r="E2" s="7">
        <v>132.13356723731172</v>
      </c>
      <c r="F2" s="7">
        <v>52.76283951364104</v>
      </c>
      <c r="G2" s="11">
        <v>197.42315811965901</v>
      </c>
      <c r="H2" s="8">
        <v>5.971301134827264E-3</v>
      </c>
      <c r="I2" s="7">
        <v>91.838888888888874</v>
      </c>
      <c r="J2" s="6">
        <v>1.6590181354593123</v>
      </c>
    </row>
    <row r="3" spans="1:10" x14ac:dyDescent="0.45">
      <c r="A3" s="2">
        <v>2015</v>
      </c>
      <c r="B3" s="9">
        <v>42369</v>
      </c>
      <c r="C3" s="7">
        <v>34.326315789473682</v>
      </c>
      <c r="D3" s="14">
        <v>95</v>
      </c>
      <c r="E3" s="7">
        <v>138.06731064090769</v>
      </c>
      <c r="F3" s="7">
        <v>50.427220688950221</v>
      </c>
      <c r="G3" s="11">
        <v>116.7596111111111</v>
      </c>
      <c r="H3" s="8">
        <v>5.9674747577998111E-3</v>
      </c>
      <c r="I3" s="7">
        <v>54.349999999999994</v>
      </c>
      <c r="J3" s="6">
        <v>1.229048538011696</v>
      </c>
    </row>
    <row r="4" spans="1:10" x14ac:dyDescent="0.45">
      <c r="A4" s="2">
        <v>2016</v>
      </c>
      <c r="B4" s="9">
        <v>42735</v>
      </c>
      <c r="C4" s="7">
        <v>31.532828282828287</v>
      </c>
      <c r="D4" s="14">
        <v>132</v>
      </c>
      <c r="E4" s="7">
        <v>144.49327300392409</v>
      </c>
      <c r="F4" s="7">
        <v>51.833707055337548</v>
      </c>
      <c r="G4" s="11">
        <v>160.36485470085489</v>
      </c>
      <c r="H4" s="8">
        <v>6.4212723112378831E-3</v>
      </c>
      <c r="I4" s="7">
        <v>69.372222222222234</v>
      </c>
      <c r="J4" s="6">
        <v>1.2241591961897309</v>
      </c>
    </row>
    <row r="5" spans="1:10" x14ac:dyDescent="0.45">
      <c r="A5" s="2">
        <v>2017</v>
      </c>
      <c r="B5" s="9">
        <v>43100</v>
      </c>
      <c r="C5" s="7">
        <v>30.407960199004986</v>
      </c>
      <c r="D5" s="14">
        <v>134</v>
      </c>
      <c r="E5" s="7">
        <v>164.50200425392671</v>
      </c>
      <c r="F5" s="7">
        <v>53.028795811518322</v>
      </c>
      <c r="G5" s="11">
        <v>182.63916239316123</v>
      </c>
      <c r="H5" s="8">
        <v>7.4705154774689642E-3</v>
      </c>
      <c r="I5" s="7">
        <v>67.911111111111126</v>
      </c>
      <c r="J5" s="6">
        <v>1.3629788238295697</v>
      </c>
    </row>
    <row r="6" spans="1:10" x14ac:dyDescent="0.45">
      <c r="A6" s="2">
        <v>2018</v>
      </c>
      <c r="B6" s="9">
        <v>43465</v>
      </c>
      <c r="C6" s="7">
        <v>30.806818181818191</v>
      </c>
      <c r="D6" s="14">
        <v>132</v>
      </c>
      <c r="E6" s="7">
        <v>178.1745153489897</v>
      </c>
      <c r="F6" s="7">
        <v>55.942620599204886</v>
      </c>
      <c r="G6" s="11">
        <v>208.88365811965721</v>
      </c>
      <c r="H6" s="8">
        <v>8.5611565277124973E-3</v>
      </c>
      <c r="I6" s="7">
        <v>67.77500000000002</v>
      </c>
      <c r="J6" s="6">
        <v>1.5824519554519558</v>
      </c>
    </row>
    <row r="7" spans="1:10" x14ac:dyDescent="0.45">
      <c r="A7" s="2">
        <v>2019</v>
      </c>
      <c r="B7" s="9">
        <v>43821</v>
      </c>
      <c r="C7" s="7">
        <v>29.61006289308175</v>
      </c>
      <c r="D7" s="14">
        <v>53</v>
      </c>
      <c r="E7" s="7">
        <v>177.40441801189465</v>
      </c>
      <c r="F7" s="7">
        <v>57.653462192013592</v>
      </c>
      <c r="G7" s="11">
        <v>82.728102564102443</v>
      </c>
      <c r="H7" s="8">
        <v>8.7859072391782544E-3</v>
      </c>
      <c r="I7" s="7">
        <v>26.155555555555548</v>
      </c>
      <c r="J7" s="6">
        <v>1.5609075955491052</v>
      </c>
    </row>
    <row r="8" spans="1:10" x14ac:dyDescent="0.45">
      <c r="A8" s="2">
        <v>2020</v>
      </c>
      <c r="B8" s="9">
        <v>44196</v>
      </c>
      <c r="C8" s="7">
        <v>30.227777777777764</v>
      </c>
      <c r="D8" s="14">
        <v>90</v>
      </c>
      <c r="E8" s="7">
        <v>162.25295595172457</v>
      </c>
      <c r="F8" s="7">
        <v>53.83697849659989</v>
      </c>
      <c r="G8" s="11">
        <v>122.04509829059822</v>
      </c>
      <c r="H8" s="8">
        <v>7.4768791454143365E-3</v>
      </c>
      <c r="I8" s="7">
        <v>45.341666666666647</v>
      </c>
      <c r="J8" s="6">
        <v>1.3560566476733145</v>
      </c>
    </row>
    <row r="9" spans="1:10" x14ac:dyDescent="0.45">
      <c r="A9" s="2">
        <v>2021</v>
      </c>
      <c r="B9" s="9">
        <v>44561</v>
      </c>
      <c r="C9" s="7">
        <v>29.299242424242419</v>
      </c>
      <c r="D9" s="14">
        <v>132</v>
      </c>
      <c r="E9" s="7">
        <v>176.1553544494721</v>
      </c>
      <c r="F9" s="7">
        <v>54.583150183150181</v>
      </c>
      <c r="G9" s="11">
        <v>190.9268461538463</v>
      </c>
      <c r="H9" s="8">
        <v>8.2278321979679502E-3</v>
      </c>
      <c r="I9" s="7">
        <v>64.458333333333314</v>
      </c>
      <c r="J9" s="6">
        <v>1.4686680473372793</v>
      </c>
    </row>
    <row r="10" spans="1:10" x14ac:dyDescent="0.45">
      <c r="A10" s="2">
        <v>2022</v>
      </c>
      <c r="B10" s="9">
        <v>44926</v>
      </c>
      <c r="C10" s="7">
        <v>30.081120943952804</v>
      </c>
      <c r="D10" s="14">
        <v>113</v>
      </c>
      <c r="E10" s="7">
        <v>173.47266486884041</v>
      </c>
      <c r="F10" s="7">
        <v>53.574454523167446</v>
      </c>
      <c r="G10" s="11">
        <v>162.21019658119647</v>
      </c>
      <c r="H10" s="8">
        <v>7.9534295945671227E-3</v>
      </c>
      <c r="I10" s="7">
        <v>56.652777777777786</v>
      </c>
      <c r="J10" s="6">
        <v>1.4354884653203253</v>
      </c>
    </row>
    <row r="11" spans="1:10" x14ac:dyDescent="0.45">
      <c r="A11" s="2">
        <v>2023</v>
      </c>
      <c r="B11" s="9">
        <v>45203</v>
      </c>
      <c r="C11" s="7">
        <v>30.103703703703701</v>
      </c>
      <c r="D11" s="14">
        <v>90</v>
      </c>
      <c r="E11" s="7">
        <v>178.08655265748033</v>
      </c>
      <c r="F11" s="7">
        <v>55.316683070866141</v>
      </c>
      <c r="G11" s="11">
        <v>137.0591709401707</v>
      </c>
      <c r="H11" s="8">
        <v>8.4312974249612874E-3</v>
      </c>
      <c r="I11" s="7">
        <v>45.155555555555551</v>
      </c>
      <c r="J11" s="6">
        <v>1.5228796771130115</v>
      </c>
    </row>
    <row r="12" spans="1:10" x14ac:dyDescent="0.45">
      <c r="A12" s="2" t="s">
        <v>11</v>
      </c>
      <c r="B12" s="9">
        <v>45203</v>
      </c>
      <c r="C12" s="7">
        <v>32.422629969418963</v>
      </c>
      <c r="D12" s="14">
        <v>1090</v>
      </c>
      <c r="E12" s="7">
        <v>159.81190224670351</v>
      </c>
      <c r="F12" s="7">
        <v>53.607355077248116</v>
      </c>
      <c r="G12" s="11">
        <v>1561.0398589743584</v>
      </c>
      <c r="H12" s="8">
        <v>7.3618676264094168E-3</v>
      </c>
      <c r="I12" s="7">
        <v>589.01111111111118</v>
      </c>
      <c r="J12" s="6">
        <v>1.4360992262873573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45203</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49"/>
  <sheetViews>
    <sheetView zoomScale="85" zoomScaleNormal="85" workbookViewId="0">
      <selection activeCell="K47" sqref="K47"/>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2023</v>
      </c>
      <c r="C4" s="14"/>
      <c r="D4" s="14"/>
      <c r="E4" s="14"/>
    </row>
    <row r="5" spans="2:5" x14ac:dyDescent="0.45">
      <c r="B5" s="4" t="s">
        <v>20</v>
      </c>
      <c r="C5" s="14"/>
      <c r="D5" s="14"/>
      <c r="E5" s="14"/>
    </row>
    <row r="6" spans="2:5" x14ac:dyDescent="0.45">
      <c r="B6" s="5" t="s">
        <v>24</v>
      </c>
      <c r="C6" s="11">
        <v>4.4394572649572632</v>
      </c>
      <c r="D6" s="7">
        <v>1.5</v>
      </c>
      <c r="E6" s="6">
        <v>1.479819088319088</v>
      </c>
    </row>
    <row r="7" spans="2:5" x14ac:dyDescent="0.45">
      <c r="B7" s="5" t="s">
        <v>25</v>
      </c>
      <c r="C7" s="11">
        <v>5.9919017094017484</v>
      </c>
      <c r="D7" s="7">
        <v>2.0055555555555555</v>
      </c>
      <c r="E7" s="6">
        <v>1.4979754273504267</v>
      </c>
    </row>
    <row r="8" spans="2:5" x14ac:dyDescent="0.45">
      <c r="B8" s="5" t="s">
        <v>26</v>
      </c>
      <c r="C8" s="11">
        <v>4.4689017094017123</v>
      </c>
      <c r="D8" s="7">
        <v>1.5</v>
      </c>
      <c r="E8" s="6">
        <v>1.489633903133903</v>
      </c>
    </row>
    <row r="9" spans="2:5" x14ac:dyDescent="0.45">
      <c r="B9" s="5" t="s">
        <v>27</v>
      </c>
      <c r="C9" s="11">
        <v>1.4727478632478632</v>
      </c>
      <c r="D9" s="7">
        <v>0.5</v>
      </c>
      <c r="E9" s="6">
        <v>1.4727478632478632</v>
      </c>
    </row>
    <row r="10" spans="2:5" x14ac:dyDescent="0.45">
      <c r="B10" s="5" t="s">
        <v>28</v>
      </c>
      <c r="C10" s="11">
        <v>3.0164529914529963</v>
      </c>
      <c r="D10" s="7">
        <v>1.0083333333333333</v>
      </c>
      <c r="E10" s="6">
        <v>1.5082264957264946</v>
      </c>
    </row>
    <row r="11" spans="2:5" x14ac:dyDescent="0.45">
      <c r="B11" s="4" t="s">
        <v>22</v>
      </c>
      <c r="C11" s="14"/>
      <c r="D11" s="14"/>
      <c r="E11" s="14"/>
    </row>
    <row r="12" spans="2:5" x14ac:dyDescent="0.45">
      <c r="B12" s="5" t="s">
        <v>28</v>
      </c>
      <c r="C12" s="11">
        <v>2.9550940170940256</v>
      </c>
      <c r="D12" s="7">
        <v>0.99722222222222212</v>
      </c>
      <c r="E12" s="6">
        <v>1.4775470085470068</v>
      </c>
    </row>
    <row r="13" spans="2:5" x14ac:dyDescent="0.45">
      <c r="B13" s="5" t="s">
        <v>29</v>
      </c>
      <c r="C13" s="11">
        <v>4.4873589743589948</v>
      </c>
      <c r="D13" s="7">
        <v>1.4972222222222222</v>
      </c>
      <c r="E13" s="6">
        <v>1.4957863247863248</v>
      </c>
    </row>
    <row r="14" spans="2:5" x14ac:dyDescent="0.45">
      <c r="B14" s="5" t="s">
        <v>30</v>
      </c>
      <c r="C14" s="11">
        <v>4.459576923076928</v>
      </c>
      <c r="D14" s="7">
        <v>1.5027777777777778</v>
      </c>
      <c r="E14" s="6">
        <v>1.4865256410256418</v>
      </c>
    </row>
    <row r="15" spans="2:5" x14ac:dyDescent="0.45">
      <c r="B15" s="5" t="s">
        <v>31</v>
      </c>
      <c r="C15" s="11">
        <v>4.6110982905982913</v>
      </c>
      <c r="D15" s="7">
        <v>1.5</v>
      </c>
      <c r="E15" s="6">
        <v>1.5370327635327676</v>
      </c>
    </row>
    <row r="16" spans="2:5" x14ac:dyDescent="0.45">
      <c r="B16" s="5" t="s">
        <v>32</v>
      </c>
      <c r="C16" s="11">
        <v>1.5238461538461556</v>
      </c>
      <c r="D16" s="7">
        <v>0.50555555555555554</v>
      </c>
      <c r="E16" s="6">
        <v>1.5238461538461556</v>
      </c>
    </row>
    <row r="17" spans="2:5" x14ac:dyDescent="0.45">
      <c r="B17" s="4" t="s">
        <v>21</v>
      </c>
      <c r="C17" s="14"/>
      <c r="D17" s="14"/>
      <c r="E17" s="14"/>
    </row>
    <row r="18" spans="2:5" x14ac:dyDescent="0.45">
      <c r="B18" s="5" t="s">
        <v>32</v>
      </c>
      <c r="C18" s="11">
        <v>2.9788846153846258</v>
      </c>
      <c r="D18" s="7">
        <v>1</v>
      </c>
      <c r="E18" s="6">
        <v>1.4894423076923076</v>
      </c>
    </row>
    <row r="19" spans="2:5" x14ac:dyDescent="0.45">
      <c r="B19" s="5" t="s">
        <v>33</v>
      </c>
      <c r="C19" s="11">
        <v>4.6370811965812146</v>
      </c>
      <c r="D19" s="7">
        <v>1.5</v>
      </c>
      <c r="E19" s="6">
        <v>1.5456937321937356</v>
      </c>
    </row>
    <row r="20" spans="2:5" x14ac:dyDescent="0.45">
      <c r="B20" s="5" t="s">
        <v>34</v>
      </c>
      <c r="C20" s="11">
        <v>4.6930085470085681</v>
      </c>
      <c r="D20" s="7">
        <v>1.5</v>
      </c>
      <c r="E20" s="6">
        <v>1.564336182336187</v>
      </c>
    </row>
    <row r="21" spans="2:5" x14ac:dyDescent="0.45">
      <c r="B21" s="5" t="s">
        <v>35</v>
      </c>
      <c r="C21" s="11">
        <v>7.9645256410256113</v>
      </c>
      <c r="D21" s="7">
        <v>2.5027777777777778</v>
      </c>
      <c r="E21" s="6">
        <v>1.592905128205131</v>
      </c>
    </row>
    <row r="22" spans="2:5" x14ac:dyDescent="0.45">
      <c r="B22" s="5" t="s">
        <v>36</v>
      </c>
      <c r="C22" s="11">
        <v>4.6501239316239529</v>
      </c>
      <c r="D22" s="7">
        <v>1.5</v>
      </c>
      <c r="E22" s="6">
        <v>1.5500413105413147</v>
      </c>
    </row>
    <row r="23" spans="2:5" x14ac:dyDescent="0.45">
      <c r="B23" s="4" t="s">
        <v>23</v>
      </c>
      <c r="C23" s="14"/>
      <c r="D23" s="14"/>
      <c r="E23" s="14"/>
    </row>
    <row r="24" spans="2:5" x14ac:dyDescent="0.45">
      <c r="B24" s="5" t="s">
        <v>36</v>
      </c>
      <c r="C24" s="11">
        <v>1.5372564102564124</v>
      </c>
      <c r="D24" s="7">
        <v>0.5</v>
      </c>
      <c r="E24" s="6">
        <v>1.5372564102564124</v>
      </c>
    </row>
    <row r="25" spans="2:5" x14ac:dyDescent="0.45">
      <c r="B25" s="5" t="s">
        <v>42</v>
      </c>
      <c r="C25" s="11">
        <v>8.1565683760683889</v>
      </c>
      <c r="D25" s="7">
        <v>2.5055555555555555</v>
      </c>
      <c r="E25" s="6">
        <v>1.6313136752136768</v>
      </c>
    </row>
    <row r="26" spans="2:5" x14ac:dyDescent="0.45">
      <c r="B26" s="5" t="s">
        <v>43</v>
      </c>
      <c r="C26" s="11">
        <v>4.7044871794871712</v>
      </c>
      <c r="D26" s="7">
        <v>1.5</v>
      </c>
      <c r="E26" s="6">
        <v>1.5681623931623936</v>
      </c>
    </row>
    <row r="27" spans="2:5" x14ac:dyDescent="0.45">
      <c r="B27" s="5" t="s">
        <v>44</v>
      </c>
      <c r="C27" s="11">
        <v>6.2070170940170595</v>
      </c>
      <c r="D27" s="7">
        <v>2</v>
      </c>
      <c r="E27" s="6">
        <v>1.5517542735042755</v>
      </c>
    </row>
    <row r="28" spans="2:5" x14ac:dyDescent="0.45">
      <c r="B28" s="5" t="s">
        <v>45</v>
      </c>
      <c r="C28" s="11">
        <v>7.9848247863248396</v>
      </c>
      <c r="D28" s="7">
        <v>2.5666666666666669</v>
      </c>
      <c r="E28" s="6">
        <v>1.5969649572649569</v>
      </c>
    </row>
    <row r="29" spans="2:5" x14ac:dyDescent="0.45">
      <c r="B29" s="5" t="s">
        <v>47</v>
      </c>
      <c r="C29" s="11">
        <v>1.5426239316239314</v>
      </c>
      <c r="D29" s="7">
        <v>0.50277777777777777</v>
      </c>
      <c r="E29" s="6">
        <v>1.5426239316239314</v>
      </c>
    </row>
    <row r="30" spans="2:5" x14ac:dyDescent="0.45">
      <c r="B30" s="4" t="s">
        <v>48</v>
      </c>
      <c r="C30" s="14"/>
      <c r="D30" s="14"/>
      <c r="E30" s="14"/>
    </row>
    <row r="31" spans="2:5" x14ac:dyDescent="0.45">
      <c r="B31" s="5" t="s">
        <v>47</v>
      </c>
      <c r="C31" s="11">
        <v>6.1480982905983002</v>
      </c>
      <c r="D31" s="7">
        <v>2</v>
      </c>
      <c r="E31" s="6">
        <v>1.5370245726495722</v>
      </c>
    </row>
    <row r="32" spans="2:5" x14ac:dyDescent="0.45">
      <c r="B32" s="5" t="s">
        <v>49</v>
      </c>
      <c r="C32" s="11">
        <v>4.7441111111111161</v>
      </c>
      <c r="D32" s="7">
        <v>1.4972222222222222</v>
      </c>
      <c r="E32" s="6">
        <v>1.5813703703703732</v>
      </c>
    </row>
    <row r="33" spans="2:5" x14ac:dyDescent="0.45">
      <c r="B33" s="5" t="s">
        <v>50</v>
      </c>
      <c r="C33" s="11">
        <v>6.0336709401709792</v>
      </c>
      <c r="D33" s="7">
        <v>2</v>
      </c>
      <c r="E33" s="6">
        <v>1.5084177350427355</v>
      </c>
    </row>
    <row r="34" spans="2:5" x14ac:dyDescent="0.45">
      <c r="B34" s="5" t="s">
        <v>51</v>
      </c>
      <c r="C34" s="11">
        <v>1.5537692307692312</v>
      </c>
      <c r="D34" s="7">
        <v>0.5</v>
      </c>
      <c r="E34" s="6">
        <v>1.5537692307692312</v>
      </c>
    </row>
    <row r="35" spans="2:5" x14ac:dyDescent="0.45">
      <c r="B35" s="4" t="s">
        <v>52</v>
      </c>
      <c r="C35" s="14"/>
      <c r="D35" s="14"/>
      <c r="E35" s="14"/>
    </row>
    <row r="36" spans="2:5" x14ac:dyDescent="0.45">
      <c r="B36" s="5" t="s">
        <v>53</v>
      </c>
      <c r="C36" s="11">
        <v>4.1715982905982916</v>
      </c>
      <c r="D36" s="7">
        <v>1.5</v>
      </c>
      <c r="E36" s="6">
        <v>1.3905327635327651</v>
      </c>
    </row>
    <row r="37" spans="2:5" x14ac:dyDescent="0.45">
      <c r="B37" s="5" t="s">
        <v>54</v>
      </c>
      <c r="C37" s="11">
        <v>1.4980811965811951</v>
      </c>
      <c r="D37" s="7">
        <v>0.51944444444444449</v>
      </c>
      <c r="E37" s="6">
        <v>1.4980811965811951</v>
      </c>
    </row>
    <row r="38" spans="2:5" x14ac:dyDescent="0.45">
      <c r="B38" s="5" t="s">
        <v>55</v>
      </c>
      <c r="C38" s="11">
        <v>4.33761111111109</v>
      </c>
      <c r="D38" s="7">
        <v>1.5277777777777779</v>
      </c>
      <c r="E38" s="6">
        <v>1.4458703703703712</v>
      </c>
    </row>
    <row r="39" spans="2:5" x14ac:dyDescent="0.45">
      <c r="B39" s="4" t="s">
        <v>56</v>
      </c>
      <c r="C39" s="14"/>
      <c r="D39" s="14"/>
      <c r="E39" s="14"/>
    </row>
    <row r="40" spans="2:5" x14ac:dyDescent="0.45">
      <c r="B40" s="5" t="s">
        <v>57</v>
      </c>
      <c r="C40" s="11">
        <v>1.4772393162393158</v>
      </c>
      <c r="D40" s="7">
        <v>0.5</v>
      </c>
      <c r="E40" s="6">
        <v>1.4772393162393158</v>
      </c>
    </row>
    <row r="41" spans="2:5" x14ac:dyDescent="0.45">
      <c r="B41" s="5" t="s">
        <v>58</v>
      </c>
      <c r="C41" s="11">
        <v>1.482307692307691</v>
      </c>
      <c r="D41" s="7">
        <v>0.5</v>
      </c>
      <c r="E41" s="6">
        <v>1.482307692307691</v>
      </c>
    </row>
    <row r="42" spans="2:5" x14ac:dyDescent="0.45">
      <c r="B42" s="4" t="s">
        <v>59</v>
      </c>
      <c r="C42" s="14"/>
      <c r="D42" s="14"/>
      <c r="E42" s="14"/>
    </row>
    <row r="43" spans="2:5" x14ac:dyDescent="0.45">
      <c r="B43" s="5" t="s">
        <v>58</v>
      </c>
      <c r="C43" s="11">
        <v>4.398119658119648</v>
      </c>
      <c r="D43" s="7">
        <v>1.5</v>
      </c>
      <c r="E43" s="6">
        <v>1.4660398860398862</v>
      </c>
    </row>
    <row r="44" spans="2:5" x14ac:dyDescent="0.45">
      <c r="B44" s="4" t="s">
        <v>60</v>
      </c>
      <c r="C44" s="14"/>
      <c r="D44" s="14"/>
      <c r="E44" s="14"/>
    </row>
    <row r="45" spans="2:5" x14ac:dyDescent="0.45">
      <c r="B45" s="5" t="s">
        <v>61</v>
      </c>
      <c r="C45" s="11">
        <v>2.9150982905983005</v>
      </c>
      <c r="D45" s="7">
        <v>1.0027777777777778</v>
      </c>
      <c r="E45" s="6">
        <v>1.4575491452991445</v>
      </c>
    </row>
    <row r="46" spans="2:5" x14ac:dyDescent="0.45">
      <c r="B46" s="5" t="s">
        <v>62</v>
      </c>
      <c r="C46" s="11">
        <v>2.889461538461541</v>
      </c>
      <c r="D46" s="7">
        <v>1.0111111111111111</v>
      </c>
      <c r="E46" s="6">
        <v>1.4447307692307694</v>
      </c>
    </row>
    <row r="47" spans="2:5" x14ac:dyDescent="0.45">
      <c r="B47" s="4" t="s">
        <v>63</v>
      </c>
      <c r="C47" s="14"/>
      <c r="D47" s="14"/>
      <c r="E47" s="14"/>
    </row>
    <row r="48" spans="2:5" x14ac:dyDescent="0.45">
      <c r="B48" s="5" t="s">
        <v>64</v>
      </c>
      <c r="C48" s="11">
        <v>2.9271666666666771</v>
      </c>
      <c r="D48" s="7">
        <v>1.0027777777777778</v>
      </c>
      <c r="E48" s="6">
        <v>1.4635833333333323</v>
      </c>
    </row>
    <row r="49" spans="2:5" x14ac:dyDescent="0.45">
      <c r="B49" s="2" t="s">
        <v>11</v>
      </c>
      <c r="C49" s="11">
        <v>137.05917094017096</v>
      </c>
      <c r="D49" s="7">
        <v>45.155555555555551</v>
      </c>
      <c r="E49" s="6">
        <v>1.5228796771130115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F10" sqref="F10"/>
    </sheetView>
  </sheetViews>
  <sheetFormatPr defaultColWidth="11.59765625" defaultRowHeight="14.25" x14ac:dyDescent="0.45"/>
  <cols>
    <col min="1" max="1" width="17.265625" customWidth="1"/>
    <col min="2" max="2" width="12.06640625" bestFit="1" customWidth="1"/>
    <col min="3" max="3" width="14.73046875" bestFit="1" customWidth="1"/>
    <col min="4" max="8" width="6.19921875" bestFit="1" customWidth="1"/>
    <col min="9" max="10" width="5.19921875" bestFit="1" customWidth="1"/>
    <col min="11" max="14" width="6.19921875" bestFit="1" customWidth="1"/>
    <col min="15" max="15" width="10.19921875" bestFit="1" customWidth="1"/>
    <col min="16" max="16" width="14.3984375" bestFit="1" customWidth="1"/>
  </cols>
  <sheetData>
    <row r="3" spans="2:15" x14ac:dyDescent="0.45">
      <c r="B3" s="1" t="s">
        <v>2</v>
      </c>
      <c r="C3" s="1" t="s">
        <v>12</v>
      </c>
    </row>
    <row r="4" spans="2:15" x14ac:dyDescent="0.45">
      <c r="B4" s="1" t="s">
        <v>10</v>
      </c>
      <c r="C4">
        <v>1</v>
      </c>
      <c r="D4">
        <v>2</v>
      </c>
      <c r="E4">
        <v>3</v>
      </c>
      <c r="F4">
        <v>4</v>
      </c>
      <c r="G4">
        <v>5</v>
      </c>
      <c r="H4">
        <v>6</v>
      </c>
      <c r="I4">
        <v>7</v>
      </c>
      <c r="J4">
        <v>8</v>
      </c>
      <c r="K4">
        <v>9</v>
      </c>
      <c r="L4">
        <v>10</v>
      </c>
      <c r="M4">
        <v>11</v>
      </c>
      <c r="N4">
        <v>12</v>
      </c>
      <c r="O4" t="s">
        <v>11</v>
      </c>
    </row>
    <row r="5" spans="2:15" x14ac:dyDescent="0.45">
      <c r="B5" s="2">
        <v>2014</v>
      </c>
      <c r="C5" s="11">
        <v>29.86187606837678</v>
      </c>
      <c r="D5" s="11">
        <v>33.626038461539551</v>
      </c>
      <c r="E5" s="11">
        <v>29.561384615386107</v>
      </c>
      <c r="F5" s="11">
        <v>18.446547008547086</v>
      </c>
      <c r="G5" s="11">
        <v>15.267555555555651</v>
      </c>
      <c r="H5" s="11">
        <v>13.807055555555623</v>
      </c>
      <c r="I5" s="11">
        <v>3.2770641025640903</v>
      </c>
      <c r="J5" s="11">
        <v>5.051538461538466</v>
      </c>
      <c r="K5" s="11">
        <v>20.629440170940637</v>
      </c>
      <c r="L5" s="11">
        <v>4.6649572649572315</v>
      </c>
      <c r="M5" s="11">
        <v>9.244927350427357</v>
      </c>
      <c r="N5" s="11">
        <v>13.984773504273738</v>
      </c>
      <c r="O5" s="11">
        <v>197.42315811965901</v>
      </c>
    </row>
    <row r="6" spans="2:15" x14ac:dyDescent="0.45">
      <c r="B6" s="2">
        <v>2015</v>
      </c>
      <c r="C6" s="11">
        <v>11.036628205128251</v>
      </c>
      <c r="D6" s="11">
        <v>14.639166666666679</v>
      </c>
      <c r="E6" s="11">
        <v>16.708337606837709</v>
      </c>
      <c r="F6" s="11">
        <v>10.204158119658102</v>
      </c>
      <c r="G6" s="11">
        <v>4.6580085470085342</v>
      </c>
      <c r="H6" s="11">
        <v>11.418307692307673</v>
      </c>
      <c r="I6" s="11"/>
      <c r="J6" s="11"/>
      <c r="K6" s="11">
        <v>14.763085470085556</v>
      </c>
      <c r="L6" s="11">
        <v>5.0619829059828607</v>
      </c>
      <c r="M6" s="11">
        <v>12.998256410256527</v>
      </c>
      <c r="N6" s="11">
        <v>15.271679487179689</v>
      </c>
      <c r="O6" s="11">
        <v>116.7596111111111</v>
      </c>
    </row>
    <row r="7" spans="2:15" x14ac:dyDescent="0.45">
      <c r="B7" s="2">
        <v>2016</v>
      </c>
      <c r="C7" s="11">
        <v>22.787047008546715</v>
      </c>
      <c r="D7" s="11">
        <v>10.999055555555563</v>
      </c>
      <c r="E7" s="11">
        <v>15.833209401709468</v>
      </c>
      <c r="F7" s="11">
        <v>12.099897435897441</v>
      </c>
      <c r="G7" s="11">
        <v>3.3690683760683671</v>
      </c>
      <c r="H7" s="11">
        <v>7.0348717948717647</v>
      </c>
      <c r="I7" s="11">
        <v>23.156658119659035</v>
      </c>
      <c r="J7" s="11">
        <v>19.734256410256918</v>
      </c>
      <c r="K7" s="11">
        <v>5.9166794871794339</v>
      </c>
      <c r="L7" s="11">
        <v>6.4730299145299197</v>
      </c>
      <c r="M7" s="11">
        <v>17.871072649572714</v>
      </c>
      <c r="N7" s="11">
        <v>15.090008547008576</v>
      </c>
      <c r="O7" s="11">
        <v>160.36485470085489</v>
      </c>
    </row>
    <row r="8" spans="2:15" x14ac:dyDescent="0.45">
      <c r="B8" s="2">
        <v>2017</v>
      </c>
      <c r="C8" s="11">
        <v>34.774923076923024</v>
      </c>
      <c r="D8" s="11">
        <v>5.2866794871794713</v>
      </c>
      <c r="E8" s="11">
        <v>10.58630341880351</v>
      </c>
      <c r="F8" s="11">
        <v>15.123504273504238</v>
      </c>
      <c r="G8" s="11">
        <v>10.730209401709498</v>
      </c>
      <c r="H8" s="11">
        <v>15.288675213675363</v>
      </c>
      <c r="I8" s="11">
        <v>18.350153846153621</v>
      </c>
      <c r="J8" s="11">
        <v>9.0747820512821704</v>
      </c>
      <c r="K8" s="11">
        <v>12.004179487179609</v>
      </c>
      <c r="L8" s="11">
        <v>13.099196581196678</v>
      </c>
      <c r="M8" s="11">
        <v>8.7371581196582042</v>
      </c>
      <c r="N8" s="11">
        <v>29.583397435897606</v>
      </c>
      <c r="O8" s="11">
        <v>182.63916239316123</v>
      </c>
    </row>
    <row r="9" spans="2:15" x14ac:dyDescent="0.45">
      <c r="B9" s="2">
        <v>2018</v>
      </c>
      <c r="C9" s="11">
        <v>18.690581196580968</v>
      </c>
      <c r="D9" s="11"/>
      <c r="E9" s="11">
        <v>1.3295042735042724</v>
      </c>
      <c r="F9" s="11">
        <v>14.485504273504333</v>
      </c>
      <c r="G9" s="11">
        <v>16.262243589743626</v>
      </c>
      <c r="H9" s="11">
        <v>39.014401709402634</v>
      </c>
      <c r="I9" s="11">
        <v>22.240051282051351</v>
      </c>
      <c r="J9" s="11">
        <v>12.103136752136756</v>
      </c>
      <c r="K9" s="11">
        <v>21.964149572649561</v>
      </c>
      <c r="L9" s="11">
        <v>26.897277777777777</v>
      </c>
      <c r="M9" s="11">
        <v>8.6235641025641065</v>
      </c>
      <c r="N9" s="11">
        <v>27.273243589743437</v>
      </c>
      <c r="O9" s="11">
        <v>208.88365811965721</v>
      </c>
    </row>
    <row r="10" spans="2:15" x14ac:dyDescent="0.45">
      <c r="B10" s="2">
        <v>2019</v>
      </c>
      <c r="C10" s="11">
        <v>6.8592564102564246</v>
      </c>
      <c r="D10" s="11">
        <v>6.7537435897435705</v>
      </c>
      <c r="E10" s="11">
        <v>19.384222222222245</v>
      </c>
      <c r="F10" s="11">
        <v>10.643055555555531</v>
      </c>
      <c r="G10" s="11">
        <v>7.4809914529914616</v>
      </c>
      <c r="H10" s="11"/>
      <c r="I10" s="11">
        <v>1.7023119658119643</v>
      </c>
      <c r="J10" s="11">
        <v>1.7689999999999992</v>
      </c>
      <c r="K10" s="11">
        <v>4.4360555555555585</v>
      </c>
      <c r="L10" s="11">
        <v>8.2406794871795679</v>
      </c>
      <c r="M10" s="11"/>
      <c r="N10" s="11">
        <v>15.458786324786415</v>
      </c>
      <c r="O10" s="11">
        <v>82.728102564102443</v>
      </c>
    </row>
    <row r="11" spans="2:15" x14ac:dyDescent="0.45">
      <c r="B11" s="2">
        <v>2020</v>
      </c>
      <c r="C11" s="11"/>
      <c r="D11" s="11"/>
      <c r="E11" s="11"/>
      <c r="F11" s="11">
        <v>10.277786324786456</v>
      </c>
      <c r="G11" s="11">
        <v>18.495735042735053</v>
      </c>
      <c r="H11" s="11">
        <v>8.6706367521368488</v>
      </c>
      <c r="I11" s="11">
        <v>9.1360769230769616</v>
      </c>
      <c r="J11" s="11">
        <v>4.963653846153834</v>
      </c>
      <c r="K11" s="11">
        <v>15.730841880342183</v>
      </c>
      <c r="L11" s="11">
        <v>11.068064102564033</v>
      </c>
      <c r="M11" s="11">
        <v>18.375213675213708</v>
      </c>
      <c r="N11" s="11">
        <v>25.327089743589543</v>
      </c>
      <c r="O11" s="11">
        <v>122.04509829059822</v>
      </c>
    </row>
    <row r="12" spans="2:15" x14ac:dyDescent="0.45">
      <c r="B12" s="2">
        <v>2021</v>
      </c>
      <c r="C12" s="11">
        <v>39.254641025641931</v>
      </c>
      <c r="D12" s="11">
        <v>17.681564102564039</v>
      </c>
      <c r="E12" s="11">
        <v>8.580474358974465</v>
      </c>
      <c r="F12" s="11">
        <v>20.699824786324843</v>
      </c>
      <c r="G12" s="11">
        <v>20.358837606837863</v>
      </c>
      <c r="H12" s="11"/>
      <c r="I12" s="11">
        <v>5.7863162393162213</v>
      </c>
      <c r="J12" s="11">
        <v>4.4608931623931571</v>
      </c>
      <c r="K12" s="11">
        <v>13.486952991452968</v>
      </c>
      <c r="L12" s="11">
        <v>19.62794444444464</v>
      </c>
      <c r="M12" s="11">
        <v>18.050200854700762</v>
      </c>
      <c r="N12" s="11">
        <v>22.939196581196697</v>
      </c>
      <c r="O12" s="11">
        <v>190.9268461538463</v>
      </c>
    </row>
    <row r="13" spans="2:15" x14ac:dyDescent="0.45">
      <c r="B13" s="2">
        <v>2022</v>
      </c>
      <c r="C13" s="11">
        <v>9.912504273504215</v>
      </c>
      <c r="D13" s="11">
        <v>8.7559658119658064</v>
      </c>
      <c r="E13" s="11">
        <v>18.849880341880265</v>
      </c>
      <c r="F13" s="11">
        <v>31.04217521367605</v>
      </c>
      <c r="G13" s="11">
        <v>8.6713333333333065</v>
      </c>
      <c r="H13" s="11"/>
      <c r="I13" s="11">
        <v>4.0869273504273469</v>
      </c>
      <c r="J13" s="11">
        <v>6.8055769230769938</v>
      </c>
      <c r="K13" s="11">
        <v>11.36034615384612</v>
      </c>
      <c r="L13" s="11">
        <v>22.563615384615865</v>
      </c>
      <c r="M13" s="11">
        <v>22.160200854701248</v>
      </c>
      <c r="N13" s="11">
        <v>18.001670940171074</v>
      </c>
      <c r="O13" s="11">
        <v>162.21019658119647</v>
      </c>
    </row>
    <row r="14" spans="2:15" x14ac:dyDescent="0.45">
      <c r="B14" s="2">
        <v>2023</v>
      </c>
      <c r="C14" s="11">
        <v>19.389461538461529</v>
      </c>
      <c r="D14" s="11">
        <v>18.036974358974351</v>
      </c>
      <c r="E14" s="11">
        <v>24.923623931624309</v>
      </c>
      <c r="F14" s="11">
        <v>30.132777777778479</v>
      </c>
      <c r="G14" s="11">
        <v>18.479649572649382</v>
      </c>
      <c r="H14" s="11">
        <v>10.007290598290616</v>
      </c>
      <c r="I14" s="11">
        <v>2.9595470085470232</v>
      </c>
      <c r="J14" s="11">
        <v>4.398119658119648</v>
      </c>
      <c r="K14" s="11">
        <v>5.8045598290598601</v>
      </c>
      <c r="L14" s="11">
        <v>2.9271666666666771</v>
      </c>
      <c r="M14" s="11"/>
      <c r="N14" s="11"/>
      <c r="O14" s="11">
        <v>137.0591709401707</v>
      </c>
    </row>
    <row r="15" spans="2:15" x14ac:dyDescent="0.45">
      <c r="B15" s="2" t="s">
        <v>11</v>
      </c>
      <c r="C15" s="11">
        <v>192.56691880341899</v>
      </c>
      <c r="D15" s="11">
        <v>115.77918803418849</v>
      </c>
      <c r="E15" s="11">
        <v>145.7569401709402</v>
      </c>
      <c r="F15" s="11">
        <v>173.1552307692302</v>
      </c>
      <c r="G15" s="11">
        <v>123.77363247863268</v>
      </c>
      <c r="H15" s="11">
        <v>105.24123931623963</v>
      </c>
      <c r="I15" s="11">
        <v>90.695106837606673</v>
      </c>
      <c r="J15" s="11">
        <v>68.360957264957293</v>
      </c>
      <c r="K15" s="11">
        <v>126.09629059829047</v>
      </c>
      <c r="L15" s="11">
        <v>120.62391452991427</v>
      </c>
      <c r="M15" s="11">
        <v>116.06059401709355</v>
      </c>
      <c r="N15" s="11">
        <v>182.92984615384583</v>
      </c>
      <c r="O15" s="11">
        <v>1561.0398589743584</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93.04929914529086</v>
      </c>
      <c r="D5" s="11">
        <v>47.52115811966182</v>
      </c>
      <c r="E5" s="11">
        <v>28.958042735043076</v>
      </c>
      <c r="F5" s="11">
        <v>27.89465811965848</v>
      </c>
      <c r="G5" s="11">
        <v>197.42315811965901</v>
      </c>
    </row>
    <row r="6" spans="2:7" x14ac:dyDescent="0.45">
      <c r="B6" s="2">
        <v>2015</v>
      </c>
      <c r="C6" s="11">
        <v>42.384132478634605</v>
      </c>
      <c r="D6" s="11">
        <v>26.28047435897534</v>
      </c>
      <c r="E6" s="11">
        <v>14.763085470085556</v>
      </c>
      <c r="F6" s="11">
        <v>33.331918803419278</v>
      </c>
      <c r="G6" s="11">
        <v>116.7596111111111</v>
      </c>
    </row>
    <row r="7" spans="2:7" x14ac:dyDescent="0.45">
      <c r="B7" s="2">
        <v>2016</v>
      </c>
      <c r="C7" s="11">
        <v>49.619311965813786</v>
      </c>
      <c r="D7" s="11">
        <v>22.503837606837873</v>
      </c>
      <c r="E7" s="11">
        <v>48.807594017091688</v>
      </c>
      <c r="F7" s="11">
        <v>39.434111111112372</v>
      </c>
      <c r="G7" s="11">
        <v>160.36485470085489</v>
      </c>
    </row>
    <row r="8" spans="2:7" x14ac:dyDescent="0.45">
      <c r="B8" s="2">
        <v>2017</v>
      </c>
      <c r="C8" s="11">
        <v>50.647905982905129</v>
      </c>
      <c r="D8" s="11">
        <v>41.142388888889073</v>
      </c>
      <c r="E8" s="11">
        <v>39.429115384615336</v>
      </c>
      <c r="F8" s="11">
        <v>51.419752136752301</v>
      </c>
      <c r="G8" s="11">
        <v>182.63916239316123</v>
      </c>
    </row>
    <row r="9" spans="2:7" x14ac:dyDescent="0.45">
      <c r="B9" s="2">
        <v>2018</v>
      </c>
      <c r="C9" s="11">
        <v>20.020085470085128</v>
      </c>
      <c r="D9" s="11">
        <v>69.762149572648624</v>
      </c>
      <c r="E9" s="11">
        <v>56.30733760683696</v>
      </c>
      <c r="F9" s="11">
        <v>62.794085470085157</v>
      </c>
      <c r="G9" s="11">
        <v>208.88365811965721</v>
      </c>
    </row>
    <row r="10" spans="2:7" x14ac:dyDescent="0.45">
      <c r="B10" s="2">
        <v>2019</v>
      </c>
      <c r="C10" s="11">
        <v>32.997222222222362</v>
      </c>
      <c r="D10" s="11">
        <v>18.124047008547134</v>
      </c>
      <c r="E10" s="11">
        <v>7.9073675213674939</v>
      </c>
      <c r="F10" s="11">
        <v>23.699465811965872</v>
      </c>
      <c r="G10" s="11">
        <v>82.728102564102443</v>
      </c>
    </row>
    <row r="11" spans="2:7" x14ac:dyDescent="0.45">
      <c r="B11" s="2">
        <v>2020</v>
      </c>
      <c r="C11" s="11"/>
      <c r="D11" s="11">
        <v>37.444158119658979</v>
      </c>
      <c r="E11" s="11">
        <v>29.830572649572524</v>
      </c>
      <c r="F11" s="11">
        <v>54.770367521366836</v>
      </c>
      <c r="G11" s="11">
        <v>122.04509829059822</v>
      </c>
    </row>
    <row r="12" spans="2:7" x14ac:dyDescent="0.45">
      <c r="B12" s="2">
        <v>2021</v>
      </c>
      <c r="C12" s="11">
        <v>65.516679487176376</v>
      </c>
      <c r="D12" s="11">
        <v>41.058662393163388</v>
      </c>
      <c r="E12" s="11">
        <v>23.734162393162418</v>
      </c>
      <c r="F12" s="11">
        <v>60.617341880341527</v>
      </c>
      <c r="G12" s="11">
        <v>190.9268461538463</v>
      </c>
    </row>
    <row r="13" spans="2:7" x14ac:dyDescent="0.45">
      <c r="B13" s="2">
        <v>2022</v>
      </c>
      <c r="C13" s="11">
        <v>37.518350427351209</v>
      </c>
      <c r="D13" s="11">
        <v>39.713508547009013</v>
      </c>
      <c r="E13" s="11">
        <v>22.252850427350712</v>
      </c>
      <c r="F13" s="11">
        <v>62.7254871794865</v>
      </c>
      <c r="G13" s="11">
        <v>162.21019658119647</v>
      </c>
    </row>
    <row r="14" spans="2:7" x14ac:dyDescent="0.45">
      <c r="B14" s="2">
        <v>2023</v>
      </c>
      <c r="C14" s="11">
        <v>62.350059829059504</v>
      </c>
      <c r="D14" s="11">
        <v>58.619717948715746</v>
      </c>
      <c r="E14" s="11">
        <v>13.162226495726225</v>
      </c>
      <c r="F14" s="11">
        <v>2.9271666666666771</v>
      </c>
      <c r="G14" s="11">
        <v>137.0591709401707</v>
      </c>
    </row>
    <row r="15" spans="2:7" x14ac:dyDescent="0.45">
      <c r="B15" s="2" t="s">
        <v>11</v>
      </c>
      <c r="C15" s="11">
        <v>454.10304700854493</v>
      </c>
      <c r="D15" s="11">
        <v>402.17010256410259</v>
      </c>
      <c r="E15" s="11">
        <v>285.15235470085526</v>
      </c>
      <c r="F15" s="11">
        <v>419.61435470085144</v>
      </c>
      <c r="G15" s="11">
        <v>1561.0398589743584</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5"/>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328125" bestFit="1" customWidth="1"/>
    <col min="4" max="6" width="6.1328125" bestFit="1" customWidth="1"/>
    <col min="7" max="7" width="5.1328125" bestFit="1" customWidth="1"/>
    <col min="8" max="10" width="6.1328125" bestFit="1" customWidth="1"/>
    <col min="11" max="11" width="5.1328125" bestFit="1" customWidth="1"/>
    <col min="12" max="12" width="10.132812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4"/>
    </row>
    <row r="5" spans="1:2" x14ac:dyDescent="0.45">
      <c r="A5" s="4">
        <v>1</v>
      </c>
      <c r="B5" s="12">
        <v>19.389461538461536</v>
      </c>
    </row>
    <row r="6" spans="1:2" x14ac:dyDescent="0.45">
      <c r="A6" s="4">
        <v>2</v>
      </c>
      <c r="B6" s="12">
        <v>37.426435897435915</v>
      </c>
    </row>
    <row r="7" spans="1:2" x14ac:dyDescent="0.45">
      <c r="A7" s="4">
        <v>3</v>
      </c>
      <c r="B7" s="12">
        <v>62.350059829059887</v>
      </c>
    </row>
    <row r="8" spans="1:2" x14ac:dyDescent="0.45">
      <c r="A8" s="4">
        <v>4</v>
      </c>
      <c r="B8" s="12">
        <v>92.482837606837677</v>
      </c>
    </row>
    <row r="9" spans="1:2" x14ac:dyDescent="0.45">
      <c r="A9" s="4">
        <v>5</v>
      </c>
      <c r="B9" s="12">
        <v>110.96248717948724</v>
      </c>
    </row>
    <row r="10" spans="1:2" x14ac:dyDescent="0.45">
      <c r="A10" s="4">
        <v>6</v>
      </c>
      <c r="B10" s="12">
        <v>120.96977777777786</v>
      </c>
    </row>
    <row r="11" spans="1:2" x14ac:dyDescent="0.45">
      <c r="A11" s="4">
        <v>7</v>
      </c>
      <c r="B11" s="12">
        <v>123.92932478632487</v>
      </c>
    </row>
    <row r="12" spans="1:2" x14ac:dyDescent="0.45">
      <c r="A12" s="4">
        <v>8</v>
      </c>
      <c r="B12" s="12">
        <v>128.32744444444452</v>
      </c>
    </row>
    <row r="13" spans="1:2" x14ac:dyDescent="0.45">
      <c r="A13" s="4">
        <v>9</v>
      </c>
      <c r="B13" s="12">
        <v>134.13200427350435</v>
      </c>
    </row>
    <row r="14" spans="1:2" x14ac:dyDescent="0.45">
      <c r="A14" s="4">
        <v>10</v>
      </c>
      <c r="B14" s="12">
        <v>137.05917094017104</v>
      </c>
    </row>
    <row r="15" spans="1:2" x14ac:dyDescent="0.45">
      <c r="A15" s="2" t="s">
        <v>11</v>
      </c>
      <c r="B15" s="12">
        <v>137.05917094017096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65"/>
  <sheetViews>
    <sheetView workbookViewId="0">
      <selection activeCell="B7" sqref="B5:B9 B11:B15 B17:B21 B24:B28"/>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4"/>
    </row>
    <row r="3" spans="2:3" x14ac:dyDescent="0.45">
      <c r="B3" s="4" t="s">
        <v>37</v>
      </c>
      <c r="C3" s="14"/>
    </row>
    <row r="4" spans="2:3" x14ac:dyDescent="0.45">
      <c r="B4" s="5" t="s">
        <v>20</v>
      </c>
      <c r="C4" s="14"/>
    </row>
    <row r="5" spans="2:3" x14ac:dyDescent="0.45">
      <c r="B5" s="10" t="s">
        <v>24</v>
      </c>
      <c r="C5" s="11">
        <v>4.4394572649572632</v>
      </c>
    </row>
    <row r="6" spans="2:3" x14ac:dyDescent="0.45">
      <c r="B6" s="10" t="s">
        <v>25</v>
      </c>
      <c r="C6" s="11">
        <v>5.9919017094017484</v>
      </c>
    </row>
    <row r="7" spans="2:3" x14ac:dyDescent="0.45">
      <c r="B7" s="10" t="s">
        <v>26</v>
      </c>
      <c r="C7" s="11">
        <v>4.4689017094017123</v>
      </c>
    </row>
    <row r="8" spans="2:3" x14ac:dyDescent="0.45">
      <c r="B8" s="10" t="s">
        <v>27</v>
      </c>
      <c r="C8" s="11">
        <v>1.4727478632478632</v>
      </c>
    </row>
    <row r="9" spans="2:3" x14ac:dyDescent="0.45">
      <c r="B9" s="10" t="s">
        <v>28</v>
      </c>
      <c r="C9" s="11">
        <v>3.0164529914529963</v>
      </c>
    </row>
    <row r="10" spans="2:3" x14ac:dyDescent="0.45">
      <c r="B10" s="5" t="s">
        <v>22</v>
      </c>
      <c r="C10" s="14"/>
    </row>
    <row r="11" spans="2:3" x14ac:dyDescent="0.45">
      <c r="B11" s="10" t="s">
        <v>28</v>
      </c>
      <c r="C11" s="11">
        <v>2.9550940170940256</v>
      </c>
    </row>
    <row r="12" spans="2:3" x14ac:dyDescent="0.45">
      <c r="B12" s="10" t="s">
        <v>29</v>
      </c>
      <c r="C12" s="11">
        <v>4.4873589743589948</v>
      </c>
    </row>
    <row r="13" spans="2:3" x14ac:dyDescent="0.45">
      <c r="B13" s="10" t="s">
        <v>30</v>
      </c>
      <c r="C13" s="11">
        <v>4.459576923076928</v>
      </c>
    </row>
    <row r="14" spans="2:3" x14ac:dyDescent="0.45">
      <c r="B14" s="10" t="s">
        <v>31</v>
      </c>
      <c r="C14" s="11">
        <v>4.6110982905982913</v>
      </c>
    </row>
    <row r="15" spans="2:3" x14ac:dyDescent="0.45">
      <c r="B15" s="10" t="s">
        <v>32</v>
      </c>
      <c r="C15" s="11">
        <v>1.5238461538461556</v>
      </c>
    </row>
    <row r="16" spans="2:3" x14ac:dyDescent="0.45">
      <c r="B16" s="5" t="s">
        <v>21</v>
      </c>
      <c r="C16" s="14"/>
    </row>
    <row r="17" spans="2:3" x14ac:dyDescent="0.45">
      <c r="B17" s="10" t="s">
        <v>32</v>
      </c>
      <c r="C17" s="11">
        <v>2.9788846153846258</v>
      </c>
    </row>
    <row r="18" spans="2:3" x14ac:dyDescent="0.45">
      <c r="B18" s="10" t="s">
        <v>33</v>
      </c>
      <c r="C18" s="11">
        <v>4.6370811965812146</v>
      </c>
    </row>
    <row r="19" spans="2:3" x14ac:dyDescent="0.45">
      <c r="B19" s="10" t="s">
        <v>34</v>
      </c>
      <c r="C19" s="11">
        <v>4.6930085470085681</v>
      </c>
    </row>
    <row r="20" spans="2:3" x14ac:dyDescent="0.45">
      <c r="B20" s="10" t="s">
        <v>35</v>
      </c>
      <c r="C20" s="11">
        <v>7.9645256410256113</v>
      </c>
    </row>
    <row r="21" spans="2:3" x14ac:dyDescent="0.45">
      <c r="B21" s="10" t="s">
        <v>36</v>
      </c>
      <c r="C21" s="11">
        <v>4.6501239316239529</v>
      </c>
    </row>
    <row r="22" spans="2:3" x14ac:dyDescent="0.45">
      <c r="B22" s="4" t="s">
        <v>38</v>
      </c>
      <c r="C22" s="14"/>
    </row>
    <row r="23" spans="2:3" x14ac:dyDescent="0.45">
      <c r="B23" s="5" t="s">
        <v>23</v>
      </c>
      <c r="C23" s="14"/>
    </row>
    <row r="24" spans="2:3" x14ac:dyDescent="0.45">
      <c r="B24" s="10" t="s">
        <v>36</v>
      </c>
      <c r="C24" s="11">
        <v>1.5372564102564124</v>
      </c>
    </row>
    <row r="25" spans="2:3" x14ac:dyDescent="0.45">
      <c r="B25" s="10" t="s">
        <v>42</v>
      </c>
      <c r="C25" s="11">
        <v>8.1565683760683889</v>
      </c>
    </row>
    <row r="26" spans="2:3" x14ac:dyDescent="0.45">
      <c r="B26" s="10" t="s">
        <v>43</v>
      </c>
      <c r="C26" s="11">
        <v>4.7044871794871712</v>
      </c>
    </row>
    <row r="27" spans="2:3" x14ac:dyDescent="0.45">
      <c r="B27" s="10" t="s">
        <v>44</v>
      </c>
      <c r="C27" s="11">
        <v>6.2070170940170595</v>
      </c>
    </row>
    <row r="28" spans="2:3" x14ac:dyDescent="0.45">
      <c r="B28" s="10" t="s">
        <v>45</v>
      </c>
      <c r="C28" s="11">
        <v>7.9848247863248396</v>
      </c>
    </row>
    <row r="29" spans="2:3" x14ac:dyDescent="0.45">
      <c r="B29" s="10" t="s">
        <v>47</v>
      </c>
      <c r="C29" s="11">
        <v>1.5426239316239314</v>
      </c>
    </row>
    <row r="30" spans="2:3" x14ac:dyDescent="0.45">
      <c r="B30" s="5" t="s">
        <v>48</v>
      </c>
      <c r="C30" s="14"/>
    </row>
    <row r="31" spans="2:3" x14ac:dyDescent="0.45">
      <c r="B31" s="10" t="s">
        <v>47</v>
      </c>
      <c r="C31" s="11">
        <v>6.1480982905983002</v>
      </c>
    </row>
    <row r="32" spans="2:3" x14ac:dyDescent="0.45">
      <c r="B32" s="10" t="s">
        <v>49</v>
      </c>
      <c r="C32" s="11">
        <v>4.7441111111111161</v>
      </c>
    </row>
    <row r="33" spans="2:3" x14ac:dyDescent="0.45">
      <c r="B33" s="10" t="s">
        <v>50</v>
      </c>
      <c r="C33" s="11">
        <v>6.0336709401709792</v>
      </c>
    </row>
    <row r="34" spans="2:3" x14ac:dyDescent="0.45">
      <c r="B34" s="10" t="s">
        <v>65</v>
      </c>
      <c r="C34" s="11"/>
    </row>
    <row r="35" spans="2:3" x14ac:dyDescent="0.45">
      <c r="B35" s="10" t="s">
        <v>51</v>
      </c>
      <c r="C35" s="11">
        <v>1.5537692307692312</v>
      </c>
    </row>
    <row r="36" spans="2:3" x14ac:dyDescent="0.45">
      <c r="B36" s="5" t="s">
        <v>52</v>
      </c>
      <c r="C36" s="14"/>
    </row>
    <row r="37" spans="2:3" x14ac:dyDescent="0.45">
      <c r="B37" s="10" t="s">
        <v>51</v>
      </c>
      <c r="C37" s="11"/>
    </row>
    <row r="38" spans="2:3" x14ac:dyDescent="0.45">
      <c r="B38" s="10" t="s">
        <v>66</v>
      </c>
      <c r="C38" s="11"/>
    </row>
    <row r="39" spans="2:3" x14ac:dyDescent="0.45">
      <c r="B39" s="10" t="s">
        <v>53</v>
      </c>
      <c r="C39" s="11">
        <v>4.1715982905982916</v>
      </c>
    </row>
    <row r="40" spans="2:3" x14ac:dyDescent="0.45">
      <c r="B40" s="10" t="s">
        <v>54</v>
      </c>
      <c r="C40" s="11">
        <v>1.4980811965811951</v>
      </c>
    </row>
    <row r="41" spans="2:3" x14ac:dyDescent="0.45">
      <c r="B41" s="10" t="s">
        <v>55</v>
      </c>
      <c r="C41" s="11">
        <v>4.33761111111109</v>
      </c>
    </row>
    <row r="42" spans="2:3" x14ac:dyDescent="0.45">
      <c r="B42" s="4" t="s">
        <v>67</v>
      </c>
      <c r="C42" s="14"/>
    </row>
    <row r="43" spans="2:3" x14ac:dyDescent="0.45">
      <c r="B43" s="5" t="s">
        <v>56</v>
      </c>
      <c r="C43" s="14"/>
    </row>
    <row r="44" spans="2:3" x14ac:dyDescent="0.45">
      <c r="B44" s="10" t="s">
        <v>55</v>
      </c>
      <c r="C44" s="11"/>
    </row>
    <row r="45" spans="2:3" x14ac:dyDescent="0.45">
      <c r="B45" s="10" t="s">
        <v>68</v>
      </c>
      <c r="C45" s="11"/>
    </row>
    <row r="46" spans="2:3" x14ac:dyDescent="0.45">
      <c r="B46" s="10" t="s">
        <v>69</v>
      </c>
      <c r="C46" s="11"/>
    </row>
    <row r="47" spans="2:3" x14ac:dyDescent="0.45">
      <c r="B47" s="10" t="s">
        <v>70</v>
      </c>
      <c r="C47" s="11"/>
    </row>
    <row r="48" spans="2:3" x14ac:dyDescent="0.45">
      <c r="B48" s="10" t="s">
        <v>57</v>
      </c>
      <c r="C48" s="11">
        <v>1.4772393162393158</v>
      </c>
    </row>
    <row r="49" spans="2:3" x14ac:dyDescent="0.45">
      <c r="B49" s="10" t="s">
        <v>58</v>
      </c>
      <c r="C49" s="11">
        <v>1.482307692307691</v>
      </c>
    </row>
    <row r="50" spans="2:3" x14ac:dyDescent="0.45">
      <c r="B50" s="5" t="s">
        <v>59</v>
      </c>
      <c r="C50" s="14"/>
    </row>
    <row r="51" spans="2:3" x14ac:dyDescent="0.45">
      <c r="B51" s="10" t="s">
        <v>58</v>
      </c>
      <c r="C51" s="11">
        <v>4.398119658119648</v>
      </c>
    </row>
    <row r="52" spans="2:3" x14ac:dyDescent="0.45">
      <c r="B52" s="10" t="s">
        <v>71</v>
      </c>
      <c r="C52" s="11"/>
    </row>
    <row r="53" spans="2:3" x14ac:dyDescent="0.45">
      <c r="B53" s="10" t="s">
        <v>72</v>
      </c>
      <c r="C53" s="11"/>
    </row>
    <row r="54" spans="2:3" x14ac:dyDescent="0.45">
      <c r="B54" s="10" t="s">
        <v>73</v>
      </c>
      <c r="C54" s="11"/>
    </row>
    <row r="55" spans="2:3" x14ac:dyDescent="0.45">
      <c r="B55" s="10" t="s">
        <v>74</v>
      </c>
      <c r="C55" s="11"/>
    </row>
    <row r="56" spans="2:3" x14ac:dyDescent="0.45">
      <c r="B56" s="5" t="s">
        <v>60</v>
      </c>
      <c r="C56" s="14"/>
    </row>
    <row r="57" spans="2:3" x14ac:dyDescent="0.45">
      <c r="B57" s="10" t="s">
        <v>74</v>
      </c>
      <c r="C57" s="11"/>
    </row>
    <row r="58" spans="2:3" x14ac:dyDescent="0.45">
      <c r="B58" s="10" t="s">
        <v>75</v>
      </c>
      <c r="C58" s="11"/>
    </row>
    <row r="59" spans="2:3" x14ac:dyDescent="0.45">
      <c r="B59" s="10" t="s">
        <v>76</v>
      </c>
      <c r="C59" s="11"/>
    </row>
    <row r="60" spans="2:3" x14ac:dyDescent="0.45">
      <c r="B60" s="10" t="s">
        <v>61</v>
      </c>
      <c r="C60" s="11">
        <v>2.9150982905983005</v>
      </c>
    </row>
    <row r="61" spans="2:3" x14ac:dyDescent="0.45">
      <c r="B61" s="10" t="s">
        <v>62</v>
      </c>
      <c r="C61" s="11">
        <v>2.889461538461541</v>
      </c>
    </row>
    <row r="62" spans="2:3" x14ac:dyDescent="0.45">
      <c r="B62" s="4" t="s">
        <v>77</v>
      </c>
      <c r="C62" s="14"/>
    </row>
    <row r="63" spans="2:3" x14ac:dyDescent="0.45">
      <c r="B63" s="5" t="s">
        <v>63</v>
      </c>
      <c r="C63" s="14"/>
    </row>
    <row r="64" spans="2:3" x14ac:dyDescent="0.45">
      <c r="B64" s="10" t="s">
        <v>64</v>
      </c>
      <c r="C64" s="11">
        <v>2.9271666666666771</v>
      </c>
    </row>
    <row r="65" spans="2:3" x14ac:dyDescent="0.45">
      <c r="B65" s="2" t="s">
        <v>11</v>
      </c>
      <c r="C65" s="11">
        <v>137.05917094017096</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223.85721367521427</v>
      </c>
    </row>
    <row r="3" spans="1:2" x14ac:dyDescent="0.45">
      <c r="A3" s="2" t="s">
        <v>15</v>
      </c>
      <c r="B3" s="11">
        <v>232.11402564102582</v>
      </c>
    </row>
    <row r="4" spans="1:2" x14ac:dyDescent="0.45">
      <c r="A4" s="2" t="s">
        <v>16</v>
      </c>
      <c r="B4" s="11">
        <v>184.529192307692</v>
      </c>
    </row>
    <row r="5" spans="1:2" x14ac:dyDescent="0.45">
      <c r="A5" s="2" t="s">
        <v>17</v>
      </c>
      <c r="B5" s="11">
        <v>189.04842307692294</v>
      </c>
    </row>
    <row r="6" spans="1:2" x14ac:dyDescent="0.45">
      <c r="A6" s="2" t="s">
        <v>18</v>
      </c>
      <c r="B6" s="11">
        <v>195.80333333333346</v>
      </c>
    </row>
    <row r="7" spans="1:2" x14ac:dyDescent="0.45">
      <c r="A7" s="2" t="s">
        <v>19</v>
      </c>
      <c r="B7" s="11">
        <v>267.23226923076794</v>
      </c>
    </row>
    <row r="8" spans="1:2" x14ac:dyDescent="0.45">
      <c r="A8" s="2" t="s">
        <v>13</v>
      </c>
      <c r="B8" s="11">
        <v>268.45540170940137</v>
      </c>
    </row>
    <row r="9" spans="1:2" x14ac:dyDescent="0.45">
      <c r="A9" s="2" t="s">
        <v>11</v>
      </c>
      <c r="B9" s="11">
        <v>1561.0398589743584</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9765625" bestFit="1" customWidth="1"/>
    <col min="3" max="5" width="10" bestFit="1" customWidth="1"/>
    <col min="6" max="6" width="10.13281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3"/>
  <sheetViews>
    <sheetView workbookViewId="0">
      <selection activeCell="B21" sqref="B21"/>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3">
        <v>43283</v>
      </c>
    </row>
    <row r="6" spans="2:2" x14ac:dyDescent="0.45">
      <c r="B6" s="2">
        <v>19</v>
      </c>
    </row>
    <row r="7" spans="2:2" x14ac:dyDescent="0.45">
      <c r="B7" s="13">
        <v>44211</v>
      </c>
    </row>
    <row r="8" spans="2:2" x14ac:dyDescent="0.45">
      <c r="B8" s="13">
        <v>44686</v>
      </c>
    </row>
    <row r="9" spans="2:2" x14ac:dyDescent="0.45">
      <c r="B9" s="2">
        <v>12</v>
      </c>
    </row>
    <row r="10" spans="2:2" x14ac:dyDescent="0.45">
      <c r="B10" s="13">
        <v>42743</v>
      </c>
    </row>
    <row r="11" spans="2:2" x14ac:dyDescent="0.45">
      <c r="B11" s="13">
        <v>43092</v>
      </c>
    </row>
    <row r="12" spans="2:2" x14ac:dyDescent="0.45">
      <c r="B12" s="2">
        <v>10</v>
      </c>
    </row>
    <row r="13" spans="2:2" x14ac:dyDescent="0.45">
      <c r="B13" s="13">
        <v>44142</v>
      </c>
    </row>
    <row r="14" spans="2:2" x14ac:dyDescent="0.45">
      <c r="B14" s="2">
        <v>9</v>
      </c>
    </row>
    <row r="15" spans="2:2" x14ac:dyDescent="0.45">
      <c r="B15" s="13">
        <v>44642</v>
      </c>
    </row>
    <row r="16" spans="2:2" x14ac:dyDescent="0.45">
      <c r="B16" s="13">
        <v>44862</v>
      </c>
    </row>
    <row r="17" spans="2:2" x14ac:dyDescent="0.45">
      <c r="B17" s="2">
        <v>7</v>
      </c>
    </row>
    <row r="18" spans="2:2" x14ac:dyDescent="0.45">
      <c r="B18" s="13">
        <v>42758</v>
      </c>
    </row>
    <row r="19" spans="2:2" x14ac:dyDescent="0.45">
      <c r="B19" s="13">
        <v>43034</v>
      </c>
    </row>
    <row r="20" spans="2:2" x14ac:dyDescent="0.45">
      <c r="B20" s="2">
        <v>6</v>
      </c>
    </row>
    <row r="21" spans="2:2" x14ac:dyDescent="0.45">
      <c r="B21" s="13">
        <v>42393</v>
      </c>
    </row>
    <row r="22" spans="2:2" x14ac:dyDescent="0.45">
      <c r="B22" s="13">
        <v>42695</v>
      </c>
    </row>
    <row r="23" spans="2:2" x14ac:dyDescent="0.45">
      <c r="B23" s="13">
        <v>43103</v>
      </c>
    </row>
    <row r="24" spans="2:2" x14ac:dyDescent="0.45">
      <c r="B24" s="13">
        <v>44088</v>
      </c>
    </row>
    <row r="25" spans="2:2" x14ac:dyDescent="0.45">
      <c r="B25" s="13">
        <v>44223</v>
      </c>
    </row>
    <row r="26" spans="2:2" x14ac:dyDescent="0.45">
      <c r="B26" s="13">
        <v>44316</v>
      </c>
    </row>
    <row r="27" spans="2:2" x14ac:dyDescent="0.45">
      <c r="B27" s="13">
        <v>44871</v>
      </c>
    </row>
    <row r="28" spans="2:2" x14ac:dyDescent="0.45">
      <c r="B28" s="2">
        <v>5</v>
      </c>
    </row>
    <row r="29" spans="2:2" x14ac:dyDescent="0.45">
      <c r="B29" s="13">
        <v>41659</v>
      </c>
    </row>
    <row r="30" spans="2:2" x14ac:dyDescent="0.45">
      <c r="B30" s="13">
        <v>41681</v>
      </c>
    </row>
    <row r="31" spans="2:2" x14ac:dyDescent="0.45">
      <c r="B31" s="13">
        <v>41793</v>
      </c>
    </row>
    <row r="32" spans="2:2" x14ac:dyDescent="0.45">
      <c r="B32" s="13">
        <v>41997</v>
      </c>
    </row>
    <row r="33" spans="2:2" x14ac:dyDescent="0.45">
      <c r="B33" s="13">
        <v>42180</v>
      </c>
    </row>
    <row r="34" spans="2:2" x14ac:dyDescent="0.45">
      <c r="B34" s="13">
        <v>42258</v>
      </c>
    </row>
    <row r="35" spans="2:2" x14ac:dyDescent="0.45">
      <c r="B35" s="13">
        <v>42572</v>
      </c>
    </row>
    <row r="36" spans="2:2" x14ac:dyDescent="0.45">
      <c r="B36" s="13">
        <v>42589</v>
      </c>
    </row>
    <row r="37" spans="2:2" x14ac:dyDescent="0.45">
      <c r="B37" s="13">
        <v>42683</v>
      </c>
    </row>
    <row r="38" spans="2:2" x14ac:dyDescent="0.45">
      <c r="B38" s="13">
        <v>42837</v>
      </c>
    </row>
    <row r="39" spans="2:2" x14ac:dyDescent="0.45">
      <c r="B39" s="13">
        <v>42866</v>
      </c>
    </row>
    <row r="40" spans="2:2" x14ac:dyDescent="0.45">
      <c r="B40" s="13">
        <v>43445</v>
      </c>
    </row>
    <row r="41" spans="2:2" x14ac:dyDescent="0.45">
      <c r="B41" s="13">
        <v>43451</v>
      </c>
    </row>
    <row r="42" spans="2:2" x14ac:dyDescent="0.45">
      <c r="B42" s="13">
        <v>44020</v>
      </c>
    </row>
    <row r="43" spans="2:2" x14ac:dyDescent="0.45">
      <c r="B43" s="13">
        <v>44561</v>
      </c>
    </row>
    <row r="44" spans="2:2" x14ac:dyDescent="0.45">
      <c r="B44" s="13">
        <v>45023</v>
      </c>
    </row>
    <row r="45" spans="2:2" x14ac:dyDescent="0.45">
      <c r="B45" s="13">
        <v>45034</v>
      </c>
    </row>
    <row r="46" spans="2:2" x14ac:dyDescent="0.45">
      <c r="B46" s="2">
        <v>4</v>
      </c>
    </row>
    <row r="47" spans="2:2" x14ac:dyDescent="0.45">
      <c r="B47" s="13">
        <v>41686</v>
      </c>
    </row>
    <row r="48" spans="2:2" x14ac:dyDescent="0.45">
      <c r="B48" s="13">
        <v>41904</v>
      </c>
    </row>
    <row r="49" spans="2:2" x14ac:dyDescent="0.45">
      <c r="B49" s="13">
        <v>42369</v>
      </c>
    </row>
    <row r="50" spans="2:2" x14ac:dyDescent="0.45">
      <c r="B50" s="13">
        <v>42822</v>
      </c>
    </row>
    <row r="51" spans="2:2" x14ac:dyDescent="0.45">
      <c r="B51" s="13">
        <v>42892</v>
      </c>
    </row>
    <row r="52" spans="2:2" x14ac:dyDescent="0.45">
      <c r="B52" s="13">
        <v>43040</v>
      </c>
    </row>
    <row r="53" spans="2:2" x14ac:dyDescent="0.45">
      <c r="B53" s="13">
        <v>43108</v>
      </c>
    </row>
    <row r="54" spans="2:2" x14ac:dyDescent="0.45">
      <c r="B54" s="13">
        <v>43115</v>
      </c>
    </row>
    <row r="55" spans="2:2" x14ac:dyDescent="0.45">
      <c r="B55" s="13">
        <v>43249</v>
      </c>
    </row>
    <row r="56" spans="2:2" x14ac:dyDescent="0.45">
      <c r="B56" s="13">
        <v>43290</v>
      </c>
    </row>
    <row r="57" spans="2:2" x14ac:dyDescent="0.45">
      <c r="B57" s="13">
        <v>43303</v>
      </c>
    </row>
    <row r="58" spans="2:2" x14ac:dyDescent="0.45">
      <c r="B58" s="13">
        <v>43393</v>
      </c>
    </row>
    <row r="59" spans="2:2" x14ac:dyDescent="0.45">
      <c r="B59" s="13">
        <v>43816</v>
      </c>
    </row>
    <row r="60" spans="2:2" x14ac:dyDescent="0.45">
      <c r="B60" s="13">
        <v>43821</v>
      </c>
    </row>
    <row r="61" spans="2:2" x14ac:dyDescent="0.45">
      <c r="B61" s="13">
        <v>44014</v>
      </c>
    </row>
    <row r="62" spans="2:2" x14ac:dyDescent="0.45">
      <c r="B62" s="13">
        <v>44293</v>
      </c>
    </row>
    <row r="63" spans="2:2" x14ac:dyDescent="0.45">
      <c r="B63" s="13">
        <v>44303</v>
      </c>
    </row>
    <row r="64" spans="2:2" x14ac:dyDescent="0.45">
      <c r="B64" s="13">
        <v>44446</v>
      </c>
    </row>
    <row r="65" spans="2:2" x14ac:dyDescent="0.45">
      <c r="B65" s="13">
        <v>44553</v>
      </c>
    </row>
    <row r="66" spans="2:2" x14ac:dyDescent="0.45">
      <c r="B66" s="13">
        <v>44926</v>
      </c>
    </row>
    <row r="67" spans="2:2" x14ac:dyDescent="0.45">
      <c r="B67" s="13">
        <v>45049</v>
      </c>
    </row>
    <row r="68" spans="2:2" x14ac:dyDescent="0.45">
      <c r="B68" s="13">
        <v>45055</v>
      </c>
    </row>
    <row r="69" spans="2:2" x14ac:dyDescent="0.45">
      <c r="B69" s="2">
        <v>3</v>
      </c>
    </row>
    <row r="70" spans="2:2" x14ac:dyDescent="0.45">
      <c r="B70" s="2">
        <v>2</v>
      </c>
    </row>
    <row r="71" spans="2:2" x14ac:dyDescent="0.45">
      <c r="B71" s="2">
        <v>1</v>
      </c>
    </row>
    <row r="72" spans="2:2" x14ac:dyDescent="0.45">
      <c r="B72" s="2">
        <v>0</v>
      </c>
    </row>
    <row r="73" spans="2:2" x14ac:dyDescent="0.45">
      <c r="B73"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1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 2 0 2 3 - 0 4 - 3 0 T 2 1 : 4 2 : 0 0 . 6 0 1 4 3 4 6 + 0 2 : 0 0 < / L a s t P r o c e s s e d T i m e > < / D a t a M o d e l i n g S a n d b o x . S e r i a l i z e d S a n d b o x E r r o r C a c h e > ] ] > < / C u s t o m C o n t e n t > < / G e m i n i > 
</file>

<file path=customXml/item13.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14.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5.xml>��< ? x m l   v e r s i o n = " 1 . 0 "   e n c o d i n g = " U T F - 1 6 " ? > < G e m i n i   x m l n s = " h t t p : / / g e m i n i / p i v o t c u s t o m i z a t i o n / S h o w H i d d e n " > < C u s t o m C o n t e n t > < ! [ C D A T A [ T r u e ] ] > < / 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17.xml>��< ? x m l   v e r s i o n = " 1 . 0 "   e n c o d i n g = " U T F - 1 6 " ? > < G e m i n i   x m l n s = " h t t p : / / g e m i n i / p i v o t c u s t o m i z a t i o n / R e l a t i o n s h i p A u t o D e t e c t i o n E n a b l e d " > < C u s t o m C o n t e n t > < ! [ C D A T A [ F a l s e ] ] > < / C u s t o m C o n t e n t > < / G e m i n i > 
</file>

<file path=customXml/item18.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1.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23.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24.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25.xml>��< ? x m l   v e r s i o n = " 1 . 0 "   e n c o d i n g = " U T F - 1 6 " ? > < G e m i n i   x m l n s = " h t t p : / / g e m i n i / p i v o t c u s t o m i z a t i o n / L i n k e d T a b l e U p d a t e M o d e " > < C u s t o m C o n t e n t > < ! [ C D A T A [ T r u e ] ] > < / C u s t o m C o n t e n t > < / G e m i n i > 
</file>

<file path=customXml/item26.xml>��< ? x m l   v e r s i o n = " 1 . 0 "   e n c o d i n g = " u t f - 1 6 " ? > < D a t a M a s h u p   x m l n s = " h t t p : / / s c h e m a s . m i c r o s o f t . c o m / D a t a M a s h u p " > A A A A A B U D A A B Q S w M E F A A C A A g A + r m w V g u O h / G l A A A A 9 g A A A B I A H A B D b 2 5 m a W c v U G F j a 2 F n Z S 5 4 b W w g o h g A K K A U A A A A A A A A A A A A A A A A A A A A A A A A A A A A h Y 9 N D o I w G E S v Q r q n P 0 i M I R 9 l o e 4 k M T E x b p t S o R G K o c V y N x c e y S u I U d S d y 3 n z F j P 3 6 w 2 y o a m D i + q s b k 2 K G K Y o U E a 2 h T Z l i n p 3 D B c o 4 7 A V 8 i R K F Y y y s c l g i x R V z p 0 T Q r z 3 2 M 9 w 2 5 U k o p S R Q 7 7 Z y U o 1 A n 1 k / V 8 O t b F O G K k Q h / 1 r D I 8 w Y 3 M c 0 x h T I B O E X J u v E I 1 7 n + 0 P h G V f u 7 5 T v F D h a g 1 k i k D e H / g D U E s D B B Q A A g A I A P q 5 s F 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6 u b B W K I p H u A 4 A A A A R A A A A E w A c A E Z v c m 1 1 b G F z L 1 N l Y 3 R p b 2 4 x L m 0 g o h g A K K A U A A A A A A A A A A A A A A A A A A A A A A A A A A A A K 0 5 N L s n M z 1 M I h t C G 1 g B Q S w E C L Q A U A A I A C A D 6 u b B W C 4 6 H 8 a U A A A D 2 A A A A E g A A A A A A A A A A A A A A A A A A A A A A Q 2 9 u Z m l n L 1 B h Y 2 t h Z 2 U u e G 1 s U E s B A i 0 A F A A C A A g A + r m w V g / K 6 a u k A A A A 6 Q A A A B M A A A A A A A A A A A A A A A A A 8 Q A A A F t D b 2 5 0 Z W 5 0 X 1 R 5 c G V z X S 5 4 b W x Q S w E C L Q A U A A I A C A D 6 u b B W 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G l 0 w R / X X 7 p H i F w T Q i o q O c A A A A A A A g A A A A A A E G Y A A A A B A A A g A A A A 4 2 Z j f x t K l L X 7 H n x + T Y H I m D W Y 8 O y S 6 2 R l J K X K S w v w 1 I A A A A A A D o A A A A A C A A A g A A A A a r U 4 3 c a F P k A 2 Y p 5 s 6 / h N d I v 2 5 O B u G X t q F w I k O 0 7 J v 0 R Q A A A A 1 9 0 I k f Y B 6 W 5 + G x 7 A S y 8 h 6 d Q o V 6 r l X W 5 G I o 8 v N F 4 2 Y f 2 k J 1 x X W c H l G F 1 4 l y G P I 8 H s p B O U d R v v R 0 2 E m j l 1 3 s h 2 Y X 7 b H k 2 9 J k b Y h 6 m F W m s r c P p A A A A A O C F I Z 8 U U a X Y F e u 4 d 9 p n 3 9 3 G G i s 5 m T w r E x C P r K p 9 G x 2 M z l E q 5 h E U v l b s S s M F 0 k 8 P v G k u X b H K / s y h b M K o t h x 8 5 w w = = < / D a t a M a s h u p > 
</file>

<file path=customXml/item27.xml>��< ? x m l   v e r s i o n = " 1 . 0 "   e n c o d i n g = " U T F - 1 6 " ? > < G e m i n i   x m l n s = " h t t p : / / g e m i n i / p i v o t c u s t o m i z a t i o n / M a n u a l C a l c M o d e " > < C u s t o m C o n t e n t > < ! [ C D A T A [ F a l s e ] ] > < / C u s t o m C o n t e n t > < / G e m i n i > 
</file>

<file path=customXml/item28.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9.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0.xml>��< ? x m l   v e r s i o n = " 1 . 0 "   e n c o d i n g = " U T F - 1 6 " ? > < G e m i n i   x m l n s = " h t t p : / / g e m i n i / p i v o t c u s t o m i z a t i o n / C l i e n t W i n d o w X M L " > < C u s t o m C o n t e n t > < ! [ C D A T A [ T r a i n i n g s _ 2 6 0 c 4 1 3 3 - a b 4 c - 4 e 4 6 - 9 e 3 4 - f 6 0 6 4 3 8 4 a 9 7 4 ] ] > < / C u s t o m C o n t e n t > < / G e m i n i > 
</file>

<file path=customXml/item31.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32.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33.xml>��< ? x m l   v e r s i o n = " 1 . 0 "   e n c o d i n g = " U T F - 1 6 " ? > < G e m i n i   x m l n s = " h t t p : / / g e m i n i / p i v o t c u s t o m i z a t i o n / P o w e r P i v o t V e r s i o n " > < C u s t o m C o n t e n t > < ! [ C D A T A [ 2 0 1 5 . 1 3 0 . 1 6 0 5 . 1 0 7 5 ] ] > < / C u s t o m C o n t e n t > < / G e m i n i > 
</file>

<file path=customXml/item34.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5.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6.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8.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9.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40.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41.xml>��< ? x m l   v e r s i o n = " 1 . 0 "   e n c o d i n g = " U T F - 1 6 " ? > < G e m i n i   x m l n s = " h t t p : / / g e m i n i / p i v o t c u s t o m i z a t i o n / h t t p : / / g e m i n i / w o r k b o o k c u s t o m i z a t i o n / R e l a t i o n s h i p A u t o D e t e c t i o n E n a b l e d " > < C u s t o m C o n t e n t > < ! [ C D A T A [ F a l s e ] ] > < / C u s t o m C o n t e n t > < / G e m i n i > 
</file>

<file path=customXml/item4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A r r a y O f D i a g r a m M a n a g e r . S e r i a l i z a b l e D i a g r a m > ] ] > < / C u s t o m C o n t e n t > < / G e m i n i > 
</file>

<file path=customXml/item43.xml>��< ? x m l   v e r s i o n = " 1 . 0 "   e n c o d i n g = " U T F - 1 6 " ? > < G e m i n i   x m l n s = " h t t p : / / g e m i n i / p i v o t c u s t o m i z a t i o n / I s S a n d b o x E m b e d d e d " > < C u s t o m C o n t e n t > < ! [ C D A T A [ y e s ] ] > < / C u s t o m C o n t e n t > < / G e m i n i > 
</file>

<file path=customXml/item44.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5.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6.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7.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8.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2349FDD0-821A-40C8-9598-F450D87387BA}">
  <ds:schemaRefs/>
</ds:datastoreItem>
</file>

<file path=customXml/itemProps10.xml><?xml version="1.0" encoding="utf-8"?>
<ds:datastoreItem xmlns:ds="http://schemas.openxmlformats.org/officeDocument/2006/customXml" ds:itemID="{9A8B6BBC-4870-4D0D-9BF9-C3E78CBE7191}">
  <ds:schemaRefs/>
</ds:datastoreItem>
</file>

<file path=customXml/itemProps11.xml><?xml version="1.0" encoding="utf-8"?>
<ds:datastoreItem xmlns:ds="http://schemas.openxmlformats.org/officeDocument/2006/customXml" ds:itemID="{4D073BC5-A2E9-4648-BC83-69DC4EB45AC6}">
  <ds:schemaRefs/>
</ds:datastoreItem>
</file>

<file path=customXml/itemProps12.xml><?xml version="1.0" encoding="utf-8"?>
<ds:datastoreItem xmlns:ds="http://schemas.openxmlformats.org/officeDocument/2006/customXml" ds:itemID="{1EC274EE-4B51-44CB-97B2-B7FCBA919A71}">
  <ds:schemaRefs/>
</ds:datastoreItem>
</file>

<file path=customXml/itemProps13.xml><?xml version="1.0" encoding="utf-8"?>
<ds:datastoreItem xmlns:ds="http://schemas.openxmlformats.org/officeDocument/2006/customXml" ds:itemID="{00B00173-435F-4B04-BB81-33BD12DFE2FE}">
  <ds:schemaRefs/>
</ds:datastoreItem>
</file>

<file path=customXml/itemProps14.xml><?xml version="1.0" encoding="utf-8"?>
<ds:datastoreItem xmlns:ds="http://schemas.openxmlformats.org/officeDocument/2006/customXml" ds:itemID="{924A079D-8A57-4574-9009-6A4285A05A9C}">
  <ds:schemaRefs/>
</ds:datastoreItem>
</file>

<file path=customXml/itemProps15.xml><?xml version="1.0" encoding="utf-8"?>
<ds:datastoreItem xmlns:ds="http://schemas.openxmlformats.org/officeDocument/2006/customXml" ds:itemID="{BD149729-17EB-42F0-8A7D-2335986CB8B2}">
  <ds:schemaRefs/>
</ds:datastoreItem>
</file>

<file path=customXml/itemProps16.xml><?xml version="1.0" encoding="utf-8"?>
<ds:datastoreItem xmlns:ds="http://schemas.openxmlformats.org/officeDocument/2006/customXml" ds:itemID="{A704BFEA-D85E-4E5F-914A-9B16FDDDF754}">
  <ds:schemaRefs/>
</ds:datastoreItem>
</file>

<file path=customXml/itemProps17.xml><?xml version="1.0" encoding="utf-8"?>
<ds:datastoreItem xmlns:ds="http://schemas.openxmlformats.org/officeDocument/2006/customXml" ds:itemID="{331A2D8B-D128-4EE5-B593-F1E5E353D0BD}">
  <ds:schemaRefs/>
</ds:datastoreItem>
</file>

<file path=customXml/itemProps18.xml><?xml version="1.0" encoding="utf-8"?>
<ds:datastoreItem xmlns:ds="http://schemas.openxmlformats.org/officeDocument/2006/customXml" ds:itemID="{05B9B4C2-3C23-4161-AA0D-BD05430B2569}">
  <ds:schemaRefs/>
</ds:datastoreItem>
</file>

<file path=customXml/itemProps19.xml><?xml version="1.0" encoding="utf-8"?>
<ds:datastoreItem xmlns:ds="http://schemas.openxmlformats.org/officeDocument/2006/customXml" ds:itemID="{EAB3BEC4-8745-46FE-9545-0B5470D1D544}">
  <ds:schemaRefs/>
</ds:datastoreItem>
</file>

<file path=customXml/itemProps2.xml><?xml version="1.0" encoding="utf-8"?>
<ds:datastoreItem xmlns:ds="http://schemas.openxmlformats.org/officeDocument/2006/customXml" ds:itemID="{7AB4ED11-B8EF-4767-85F8-5FEB78C6614E}">
  <ds:schemaRefs/>
</ds:datastoreItem>
</file>

<file path=customXml/itemProps20.xml><?xml version="1.0" encoding="utf-8"?>
<ds:datastoreItem xmlns:ds="http://schemas.openxmlformats.org/officeDocument/2006/customXml" ds:itemID="{3788427A-9906-4FD4-877F-87661E2F4000}">
  <ds:schemaRefs/>
</ds:datastoreItem>
</file>

<file path=customXml/itemProps21.xml><?xml version="1.0" encoding="utf-8"?>
<ds:datastoreItem xmlns:ds="http://schemas.openxmlformats.org/officeDocument/2006/customXml" ds:itemID="{DE1F9269-FC9F-449C-B7D3-2702620ABF6A}">
  <ds:schemaRefs/>
</ds:datastoreItem>
</file>

<file path=customXml/itemProps22.xml><?xml version="1.0" encoding="utf-8"?>
<ds:datastoreItem xmlns:ds="http://schemas.openxmlformats.org/officeDocument/2006/customXml" ds:itemID="{3387CDF5-6EAB-4788-AB1D-98FEA807BC0E}">
  <ds:schemaRefs/>
</ds:datastoreItem>
</file>

<file path=customXml/itemProps23.xml><?xml version="1.0" encoding="utf-8"?>
<ds:datastoreItem xmlns:ds="http://schemas.openxmlformats.org/officeDocument/2006/customXml" ds:itemID="{81E1F86A-B318-4BC5-9242-D77ED59909F2}">
  <ds:schemaRefs/>
</ds:datastoreItem>
</file>

<file path=customXml/itemProps24.xml><?xml version="1.0" encoding="utf-8"?>
<ds:datastoreItem xmlns:ds="http://schemas.openxmlformats.org/officeDocument/2006/customXml" ds:itemID="{D6A2C6B0-93F1-4D15-9365-F88F34ADC6AA}">
  <ds:schemaRefs/>
</ds:datastoreItem>
</file>

<file path=customXml/itemProps25.xml><?xml version="1.0" encoding="utf-8"?>
<ds:datastoreItem xmlns:ds="http://schemas.openxmlformats.org/officeDocument/2006/customXml" ds:itemID="{3DF79C22-C432-49E3-88A8-2945BD64D129}">
  <ds:schemaRefs/>
</ds:datastoreItem>
</file>

<file path=customXml/itemProps26.xml><?xml version="1.0" encoding="utf-8"?>
<ds:datastoreItem xmlns:ds="http://schemas.openxmlformats.org/officeDocument/2006/customXml" ds:itemID="{4E698A78-D5ED-4324-A528-77D610195BDB}">
  <ds:schemaRefs>
    <ds:schemaRef ds:uri="http://schemas.microsoft.com/DataMashup"/>
  </ds:schemaRefs>
</ds:datastoreItem>
</file>

<file path=customXml/itemProps27.xml><?xml version="1.0" encoding="utf-8"?>
<ds:datastoreItem xmlns:ds="http://schemas.openxmlformats.org/officeDocument/2006/customXml" ds:itemID="{6DAD38C3-4853-42B2-91B0-672A73D14BEC}">
  <ds:schemaRefs/>
</ds:datastoreItem>
</file>

<file path=customXml/itemProps28.xml><?xml version="1.0" encoding="utf-8"?>
<ds:datastoreItem xmlns:ds="http://schemas.openxmlformats.org/officeDocument/2006/customXml" ds:itemID="{D2230A24-1B3B-42D0-912F-4D1277F89F76}">
  <ds:schemaRefs/>
</ds:datastoreItem>
</file>

<file path=customXml/itemProps29.xml><?xml version="1.0" encoding="utf-8"?>
<ds:datastoreItem xmlns:ds="http://schemas.openxmlformats.org/officeDocument/2006/customXml" ds:itemID="{4A05CED3-9F34-4601-81A4-1C7C42C6C7CF}">
  <ds:schemaRefs/>
</ds:datastoreItem>
</file>

<file path=customXml/itemProps3.xml><?xml version="1.0" encoding="utf-8"?>
<ds:datastoreItem xmlns:ds="http://schemas.openxmlformats.org/officeDocument/2006/customXml" ds:itemID="{D6871076-80FD-4E62-8D15-7A78B46D5E41}">
  <ds:schemaRefs/>
</ds:datastoreItem>
</file>

<file path=customXml/itemProps30.xml><?xml version="1.0" encoding="utf-8"?>
<ds:datastoreItem xmlns:ds="http://schemas.openxmlformats.org/officeDocument/2006/customXml" ds:itemID="{0FDBC4D8-6325-4031-830B-BFB5378F9A14}">
  <ds:schemaRefs/>
</ds:datastoreItem>
</file>

<file path=customXml/itemProps31.xml><?xml version="1.0" encoding="utf-8"?>
<ds:datastoreItem xmlns:ds="http://schemas.openxmlformats.org/officeDocument/2006/customXml" ds:itemID="{41F84AA4-9A9F-45F3-B563-F526292F47C8}">
  <ds:schemaRefs/>
</ds:datastoreItem>
</file>

<file path=customXml/itemProps32.xml><?xml version="1.0" encoding="utf-8"?>
<ds:datastoreItem xmlns:ds="http://schemas.openxmlformats.org/officeDocument/2006/customXml" ds:itemID="{F96B0F0A-B6D7-4EB4-804D-2E9A1266A123}">
  <ds:schemaRefs/>
</ds:datastoreItem>
</file>

<file path=customXml/itemProps33.xml><?xml version="1.0" encoding="utf-8"?>
<ds:datastoreItem xmlns:ds="http://schemas.openxmlformats.org/officeDocument/2006/customXml" ds:itemID="{6BA6AFCE-46F7-4E93-8996-689F0C1353F9}">
  <ds:schemaRefs/>
</ds:datastoreItem>
</file>

<file path=customXml/itemProps34.xml><?xml version="1.0" encoding="utf-8"?>
<ds:datastoreItem xmlns:ds="http://schemas.openxmlformats.org/officeDocument/2006/customXml" ds:itemID="{D3673DBB-2C5C-43A8-926C-3CE5F291D025}">
  <ds:schemaRefs/>
</ds:datastoreItem>
</file>

<file path=customXml/itemProps35.xml><?xml version="1.0" encoding="utf-8"?>
<ds:datastoreItem xmlns:ds="http://schemas.openxmlformats.org/officeDocument/2006/customXml" ds:itemID="{15411BDB-AC6C-4C03-8878-A860239A8B91}">
  <ds:schemaRefs/>
</ds:datastoreItem>
</file>

<file path=customXml/itemProps36.xml><?xml version="1.0" encoding="utf-8"?>
<ds:datastoreItem xmlns:ds="http://schemas.openxmlformats.org/officeDocument/2006/customXml" ds:itemID="{C7F95227-1C0D-4B81-87D1-209D134E666E}">
  <ds:schemaRefs/>
</ds:datastoreItem>
</file>

<file path=customXml/itemProps37.xml><?xml version="1.0" encoding="utf-8"?>
<ds:datastoreItem xmlns:ds="http://schemas.openxmlformats.org/officeDocument/2006/customXml" ds:itemID="{77F73E09-1ACF-4BE2-9287-7A125D7F983E}">
  <ds:schemaRefs/>
</ds:datastoreItem>
</file>

<file path=customXml/itemProps38.xml><?xml version="1.0" encoding="utf-8"?>
<ds:datastoreItem xmlns:ds="http://schemas.openxmlformats.org/officeDocument/2006/customXml" ds:itemID="{4EECC3FB-1FA0-4323-AF7F-A4717040F1A0}">
  <ds:schemaRefs/>
</ds:datastoreItem>
</file>

<file path=customXml/itemProps39.xml><?xml version="1.0" encoding="utf-8"?>
<ds:datastoreItem xmlns:ds="http://schemas.openxmlformats.org/officeDocument/2006/customXml" ds:itemID="{BC30887A-9E37-4B44-83E7-374356099E91}">
  <ds:schemaRefs/>
</ds:datastoreItem>
</file>

<file path=customXml/itemProps4.xml><?xml version="1.0" encoding="utf-8"?>
<ds:datastoreItem xmlns:ds="http://schemas.openxmlformats.org/officeDocument/2006/customXml" ds:itemID="{EAE8AEA1-A34F-444A-92CA-4CC423F5177A}">
  <ds:schemaRefs/>
</ds:datastoreItem>
</file>

<file path=customXml/itemProps40.xml><?xml version="1.0" encoding="utf-8"?>
<ds:datastoreItem xmlns:ds="http://schemas.openxmlformats.org/officeDocument/2006/customXml" ds:itemID="{7A57A5F6-1F26-4602-8738-7158F55B4179}">
  <ds:schemaRefs/>
</ds:datastoreItem>
</file>

<file path=customXml/itemProps41.xml><?xml version="1.0" encoding="utf-8"?>
<ds:datastoreItem xmlns:ds="http://schemas.openxmlformats.org/officeDocument/2006/customXml" ds:itemID="{F0213D86-D519-4AE8-B877-10C75AD50E90}">
  <ds:schemaRefs/>
</ds:datastoreItem>
</file>

<file path=customXml/itemProps42.xml><?xml version="1.0" encoding="utf-8"?>
<ds:datastoreItem xmlns:ds="http://schemas.openxmlformats.org/officeDocument/2006/customXml" ds:itemID="{43EE5171-785A-4FAA-B20D-A8A63F2337E5}">
  <ds:schemaRefs/>
</ds:datastoreItem>
</file>

<file path=customXml/itemProps43.xml><?xml version="1.0" encoding="utf-8"?>
<ds:datastoreItem xmlns:ds="http://schemas.openxmlformats.org/officeDocument/2006/customXml" ds:itemID="{8219FAD1-48E6-447D-A208-F60AC5D7DD82}">
  <ds:schemaRefs/>
</ds:datastoreItem>
</file>

<file path=customXml/itemProps44.xml><?xml version="1.0" encoding="utf-8"?>
<ds:datastoreItem xmlns:ds="http://schemas.openxmlformats.org/officeDocument/2006/customXml" ds:itemID="{9BF1FCA5-785A-419A-95AF-A113CA93FDF0}">
  <ds:schemaRefs/>
</ds:datastoreItem>
</file>

<file path=customXml/itemProps5.xml><?xml version="1.0" encoding="utf-8"?>
<ds:datastoreItem xmlns:ds="http://schemas.openxmlformats.org/officeDocument/2006/customXml" ds:itemID="{5FA84390-66C8-41BD-AEAA-582FB1F16E63}">
  <ds:schemaRefs/>
</ds:datastoreItem>
</file>

<file path=customXml/itemProps6.xml><?xml version="1.0" encoding="utf-8"?>
<ds:datastoreItem xmlns:ds="http://schemas.openxmlformats.org/officeDocument/2006/customXml" ds:itemID="{EAC1725D-FC81-4FED-BFB2-879D9CD92E40}">
  <ds:schemaRefs/>
</ds:datastoreItem>
</file>

<file path=customXml/itemProps7.xml><?xml version="1.0" encoding="utf-8"?>
<ds:datastoreItem xmlns:ds="http://schemas.openxmlformats.org/officeDocument/2006/customXml" ds:itemID="{37B6DBEE-A775-4CC6-B669-2E6C734DB670}">
  <ds:schemaRefs/>
</ds:datastoreItem>
</file>

<file path=customXml/itemProps8.xml><?xml version="1.0" encoding="utf-8"?>
<ds:datastoreItem xmlns:ds="http://schemas.openxmlformats.org/officeDocument/2006/customXml" ds:itemID="{F7D1231D-827B-4CA4-8507-0C66FDFB5D7B}">
  <ds:schemaRefs/>
</ds:datastoreItem>
</file>

<file path=customXml/itemProps9.xml><?xml version="1.0" encoding="utf-8"?>
<ds:datastoreItem xmlns:ds="http://schemas.openxmlformats.org/officeDocument/2006/customXml" ds:itemID="{AF25013C-20D2-4E65-A732-2531B2394125}">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2023-10-04T19:17:50Z</dcterms:modified>
</cp:coreProperties>
</file>